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hared drives\Aspire Curriculum\7. 2026 27\Technology\"/>
    </mc:Choice>
  </mc:AlternateContent>
  <xr:revisionPtr revIDLastSave="0" documentId="13_ncr:1_{B0BE0D50-1AF8-49F8-8B96-A04205C59FE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S3" sheetId="1" r:id="rId1"/>
    <sheet name="KS4" sheetId="2" r:id="rId2"/>
    <sheet name="KS4 Y11 H&amp;C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ygcPKfXXBwQZxF48RLnddPmXtlC1RhLfu9dauxZulTg="/>
    </ext>
  </extLst>
</workbook>
</file>

<file path=xl/calcChain.xml><?xml version="1.0" encoding="utf-8"?>
<calcChain xmlns="http://schemas.openxmlformats.org/spreadsheetml/2006/main">
  <c r="B53" i="2" l="1"/>
  <c r="H56" i="2"/>
  <c r="H59" i="2" s="1"/>
  <c r="H62" i="2" s="1"/>
  <c r="H65" i="2" s="1"/>
  <c r="H68" i="2" s="1"/>
  <c r="H92" i="2"/>
  <c r="H95" i="2" s="1"/>
  <c r="H98" i="2" s="1"/>
  <c r="H101" i="2" s="1"/>
  <c r="H104" i="2" s="1"/>
  <c r="H107" i="2" s="1"/>
  <c r="G110" i="2" s="1"/>
  <c r="H111" i="2" s="1"/>
  <c r="H72" i="2"/>
  <c r="H75" i="2" s="1"/>
  <c r="H78" i="2" s="1"/>
  <c r="H81" i="2" s="1"/>
  <c r="H84" i="2" s="1"/>
  <c r="H87" i="2" s="1"/>
  <c r="H88" i="2" s="1"/>
  <c r="H10" i="2"/>
  <c r="H13" i="2" s="1"/>
  <c r="H16" i="2" s="1"/>
  <c r="H19" i="2" s="1"/>
  <c r="H22" i="2" s="1"/>
  <c r="H25" i="2" s="1"/>
  <c r="B10" i="3"/>
  <c r="B13" i="3" s="1"/>
  <c r="B16" i="3" s="1"/>
  <c r="B19" i="3" s="1"/>
  <c r="B22" i="3" s="1"/>
  <c r="B25" i="3" s="1"/>
  <c r="B28" i="3" s="1"/>
  <c r="B31" i="3" s="1"/>
  <c r="B34" i="3" s="1"/>
  <c r="B37" i="3" s="1"/>
  <c r="B40" i="3" s="1"/>
  <c r="B43" i="3" s="1"/>
  <c r="B46" i="3" s="1"/>
  <c r="B49" i="3" s="1"/>
  <c r="B52" i="3" s="1"/>
  <c r="B55" i="3" s="1"/>
  <c r="B58" i="3" s="1"/>
  <c r="B61" i="3" s="1"/>
  <c r="B64" i="3" s="1"/>
  <c r="B67" i="3" s="1"/>
  <c r="B70" i="3" s="1"/>
  <c r="B73" i="3" s="1"/>
  <c r="B76" i="3" s="1"/>
  <c r="B79" i="3" s="1"/>
  <c r="B82" i="3" s="1"/>
  <c r="B85" i="3" s="1"/>
  <c r="B88" i="3" s="1"/>
  <c r="B91" i="3" s="1"/>
  <c r="B94" i="3" s="1"/>
  <c r="B97" i="3" s="1"/>
  <c r="B100" i="3" s="1"/>
  <c r="B103" i="3" s="1"/>
  <c r="B106" i="3" s="1"/>
  <c r="B109" i="3" s="1"/>
  <c r="B112" i="3" s="1"/>
  <c r="B115" i="3" s="1"/>
  <c r="B118" i="3" s="1"/>
  <c r="B121" i="3" s="1"/>
  <c r="B10" i="2"/>
  <c r="B13" i="2" s="1"/>
  <c r="B7" i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16" i="2" l="1"/>
  <c r="B19" i="2" l="1"/>
  <c r="B22" i="2" s="1"/>
  <c r="B25" i="2" l="1"/>
  <c r="A28" i="2" s="1"/>
  <c r="A29" i="2" s="1"/>
  <c r="B30" i="2" s="1"/>
  <c r="B33" i="2" l="1"/>
  <c r="B36" i="2" s="1"/>
  <c r="B39" i="2" s="1"/>
  <c r="B42" i="2" s="1"/>
  <c r="B45" i="2" l="1"/>
  <c r="B48" i="2" s="1"/>
  <c r="A51" i="2" s="1"/>
  <c r="A52" i="2" s="1"/>
  <c r="B56" i="2" l="1"/>
  <c r="B59" i="2" l="1"/>
  <c r="B62" i="2" s="1"/>
  <c r="B65" i="2" s="1"/>
  <c r="B68" i="2" s="1"/>
  <c r="A71" i="2" s="1"/>
  <c r="B72" i="2" s="1"/>
  <c r="B75" i="2" s="1"/>
  <c r="B78" i="2" s="1"/>
  <c r="B81" i="2" s="1"/>
  <c r="B84" i="2" s="1"/>
  <c r="A87" i="2" s="1"/>
  <c r="A88" i="2" s="1"/>
  <c r="B89" i="2" s="1"/>
  <c r="B92" i="2" s="1"/>
  <c r="B95" i="2" l="1"/>
  <c r="B98" i="2" s="1"/>
  <c r="B101" i="2" s="1"/>
  <c r="B104" i="2" l="1"/>
  <c r="B107" i="2" s="1"/>
  <c r="A110" i="2" s="1"/>
  <c r="B111" i="2" s="1"/>
  <c r="B114" i="2" s="1"/>
  <c r="B117" i="2" s="1"/>
  <c r="B120" i="2" s="1"/>
  <c r="B123" i="2" s="1"/>
  <c r="B126" i="2" s="1"/>
  <c r="B129" i="2" s="1"/>
</calcChain>
</file>

<file path=xl/sharedStrings.xml><?xml version="1.0" encoding="utf-8"?>
<sst xmlns="http://schemas.openxmlformats.org/spreadsheetml/2006/main" count="746" uniqueCount="425">
  <si>
    <t xml:space="preserve">Week </t>
  </si>
  <si>
    <t>W/B</t>
  </si>
  <si>
    <t xml:space="preserve">Subject Assessment </t>
  </si>
  <si>
    <t xml:space="preserve">Whole School Assessment </t>
  </si>
  <si>
    <t>ANALYSIS: Project Brief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</si>
  <si>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</si>
  <si>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</si>
  <si>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</si>
  <si>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</si>
  <si>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</si>
  <si>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</si>
  <si>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</si>
  <si>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</si>
  <si>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</si>
  <si>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</si>
  <si>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</si>
  <si>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</si>
  <si>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</si>
  <si>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</si>
  <si>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</si>
  <si>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</si>
  <si>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</si>
  <si>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</si>
  <si>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ANALYSIS: Demonstration: De-Boning</t>
  </si>
  <si>
    <t>MAKE: Knife Skills Complex: Chicken Goujons</t>
  </si>
  <si>
    <t>MAKE: Knife skills Complex: Chicken Fajitas</t>
  </si>
  <si>
    <t>ANALYSIS: Demonstration: Complex Skill / Presentation: Pastry</t>
  </si>
  <si>
    <t>MAKE: Crimping: Fake Gregg; Cheese and Onion Pasty</t>
  </si>
  <si>
    <t>ANALYSIS: Design Brief analysis</t>
  </si>
  <si>
    <t>ANALYSIS: Specification</t>
  </si>
  <si>
    <t>ANALYSIS: Factor 2: Source and Season</t>
  </si>
  <si>
    <t>MAKE: Assembly</t>
  </si>
  <si>
    <t xml:space="preserve">Year 10  </t>
  </si>
  <si>
    <t>Year 10 Food</t>
  </si>
  <si>
    <t>Year 11  Food</t>
  </si>
  <si>
    <t>DESIGN: Draw; Orthographic Projection</t>
  </si>
  <si>
    <t>ANALYSIS: Blockhead: WAGOLL/WABOLL</t>
  </si>
  <si>
    <t>MAKE: Wasting</t>
  </si>
  <si>
    <t>MAKE: Shaping</t>
  </si>
  <si>
    <t>MAKE: Finishing</t>
  </si>
  <si>
    <t>MAKE: Assemble</t>
  </si>
  <si>
    <t>UNIT 1 EXAM</t>
  </si>
  <si>
    <t>MAKE: Cutting Blocks</t>
  </si>
  <si>
    <t>DESIGN: Draw: 2D to 3D Conversion</t>
  </si>
  <si>
    <t>MAKE: Cutting Cubes</t>
  </si>
  <si>
    <t>Review and reward week</t>
  </si>
  <si>
    <t>MAKE: Knife skills Complex: Chicken Stir Fry</t>
  </si>
  <si>
    <t>MAKE: Bread and Butter pudding</t>
  </si>
  <si>
    <t>MAKE: Chocolate blancmange</t>
  </si>
  <si>
    <t>MAKE: Cheesecake</t>
  </si>
  <si>
    <t>MAKE: Flatbread: Shaping Garlic Bread</t>
  </si>
  <si>
    <t>Analysis 4a : Nutrients: Fat</t>
  </si>
  <si>
    <t>ANALYSIS: 2b:  How to Make Biscuits (Sweet and Savoury)</t>
  </si>
  <si>
    <t xml:space="preserve">EVALUATION: 2e: Dish Evaluation </t>
  </si>
  <si>
    <t>ANALYSIS 3a : Nutrient: Dairy</t>
  </si>
  <si>
    <t xml:space="preserve">EVALUATION: 3e: Dish Evaluation </t>
  </si>
  <si>
    <t>MAKE: 3c: Cheese Scones</t>
  </si>
  <si>
    <t>MAKE: 3d: Sultana Scones</t>
  </si>
  <si>
    <t>MAKE: 2d: Savoury Cheese Biscuits</t>
  </si>
  <si>
    <t>MAKE: 2c: Shortbread</t>
  </si>
  <si>
    <t xml:space="preserve">Analysis 4b : Demonstration: Pastry </t>
  </si>
  <si>
    <t>MAKE: 4d: Savoury Pastry (Cheese and Onion Pasty)</t>
  </si>
  <si>
    <t>MAKE: 4c: Sweet Pastry (Jam Pasty)</t>
  </si>
  <si>
    <t>EVALUATION 4e: Dish Evaluation</t>
  </si>
  <si>
    <t>L19</t>
  </si>
  <si>
    <t>Health &amp; Safety: Workshop room rules and procedures. Baseline; measuring</t>
  </si>
  <si>
    <t>DESIGN: Draw; Orthographic Projection Dimensions</t>
  </si>
  <si>
    <t>DESIGN: Rendering Wood</t>
  </si>
  <si>
    <t>DESIGN: Rendering Plastic</t>
  </si>
  <si>
    <t>MAKE: 1b: (Demo &amp;Do) Knife skills 1; Segmenting an Orange</t>
  </si>
  <si>
    <t>MAKE: 1c: (Demo &amp; DO)Knife skills 2: Parmentier Potatoes</t>
  </si>
  <si>
    <t>ANALYSIS: 1a:  Nutrients; Vegetables; Vitamins &amp; Fibre</t>
  </si>
  <si>
    <t>Analysis: 2c: Demonstration; Sauce (Ragu and Cheese)</t>
  </si>
  <si>
    <t>MAKE: 2e: Pasta Ragu</t>
  </si>
  <si>
    <t>EVALUATION 2f: Dish / Technical Skills</t>
  </si>
  <si>
    <t>EVALUATION 2i: Dish / Technical Skills</t>
  </si>
  <si>
    <t>ANALYSIS 3a: Demo / Process</t>
  </si>
  <si>
    <t>MAKE: 3b: Savoury Crepes</t>
  </si>
  <si>
    <t>MAKE: 3c: American Pancakes</t>
  </si>
  <si>
    <t>EVALUATION 3e: Dish / Technical Skills</t>
  </si>
  <si>
    <t>Unit 2: Mock; Task 3.1-3.4</t>
  </si>
  <si>
    <t>Revision session 1 (Focus on weak areas from Unit 1 paper)</t>
  </si>
  <si>
    <t>Revision session 2 (Focus on weak areas from Unit 1 paper)</t>
  </si>
  <si>
    <t>Revision session 3 (Focus on weak areas from Unit 1 paper)</t>
  </si>
  <si>
    <t>Revision session 4 (Focus on weak areas from Unit 1 paper)</t>
  </si>
  <si>
    <t>Revision session 5 (Focus on weak areas from Unit 1 paper)</t>
  </si>
  <si>
    <t>Revision session 6 (Focus on weak areas from Unit 1 paper)</t>
  </si>
  <si>
    <t>EVALUATION 2: Dish / Technical Skills/Factors</t>
  </si>
  <si>
    <t>EVALUATION 1: Dish / Technical Skills/Factors</t>
  </si>
  <si>
    <t>EVALUATION 3: Dish / Technical Skills/Factors</t>
  </si>
  <si>
    <t xml:space="preserve">Analysis: 3b: How do you make Scones? Demonstration: Scones </t>
  </si>
  <si>
    <t>L20</t>
  </si>
  <si>
    <t>Year 7: Food and Nutrition</t>
  </si>
  <si>
    <t>Buffer/ Catch-up week</t>
  </si>
  <si>
    <t>MAKE: Tool training and Materials investigation</t>
  </si>
  <si>
    <t>ANALYSIS: Blockhead: Technical Drawings; How to read a drawing</t>
  </si>
  <si>
    <t>ANALYSIS: Product Design Brief analysis; What am I Designing and Making this year?</t>
  </si>
  <si>
    <t>ANALYSIS: Product Analysis: What makes a good product?</t>
  </si>
  <si>
    <t xml:space="preserve">ANALYSIS: Specification: What design criteria do I need to consider when I design my product? </t>
  </si>
  <si>
    <t xml:space="preserve">ANALYSIS: Theme Analysis: 	What is Architecture and what style do I love? </t>
  </si>
  <si>
    <t xml:space="preserve">DESIGN DEVELOPMENT: Development of ideas: How can I take an idea and develop it into a fully function product? </t>
  </si>
  <si>
    <t xml:space="preserve">MAKE: Practical focus; Measure and mark out component parts. Which tools will support accuracy in M&amp;M? </t>
  </si>
  <si>
    <t xml:space="preserve">MAKE: Practical focus; Production of component parts: What does accurate Cutting look like?  </t>
  </si>
  <si>
    <t xml:space="preserve">MAKE: Practical focus; Production of component parts: 	Which tools will support the production of my high-quality component parts? </t>
  </si>
  <si>
    <t>DESIGN&amp; EVALUATE : Presentation boards: How do I celebrate my successes?</t>
  </si>
  <si>
    <t>MAKE: 3d: French Toast</t>
  </si>
  <si>
    <t>ANALYSIS: Factor 3: Food safety and Hygiene standards</t>
  </si>
  <si>
    <t>ANALYSIS: Factor 4: Success Factors</t>
  </si>
  <si>
    <t>Year 9 Design Technology: Product Design</t>
  </si>
  <si>
    <t>Year 8 Design Technology: Product Design</t>
  </si>
  <si>
    <t>Year 8: Food and Nutrition</t>
  </si>
  <si>
    <t>Year 9: Food and Nutrition</t>
  </si>
  <si>
    <t>Year 7 Design Technology: Product Design</t>
  </si>
  <si>
    <t>DESIGN ANALYSIS: Extract visual information from a theme</t>
  </si>
  <si>
    <t>INSET</t>
  </si>
  <si>
    <t xml:space="preserve">Main Course Project: Dish 1: Factors </t>
  </si>
  <si>
    <t>Main Course Project: Dish 1: Cook &amp; Present</t>
  </si>
  <si>
    <t xml:space="preserve">Main Course Project: Dish 2: Cook &amp; Present </t>
  </si>
  <si>
    <t>Introduction to CA: Project 2: Café</t>
  </si>
  <si>
    <t xml:space="preserve">Dessert Course Project: Dish 1: Factors </t>
  </si>
  <si>
    <t>Dessert Course Project: Dish 1: Plan</t>
  </si>
  <si>
    <t>Dessert Course Project: Dish 1: Cook</t>
  </si>
  <si>
    <t>Dessert Course Project: Dish 1: Evaluate</t>
  </si>
  <si>
    <t>Dessert Course Project: Dish 2: Cook</t>
  </si>
  <si>
    <t>Unit 2: Mock; Task 1.1: Analysis</t>
  </si>
  <si>
    <t>Unit 2: Mock; Task 2.1: Factors</t>
  </si>
  <si>
    <t xml:space="preserve">MAKE 1b: Rubbing-in Method / Make Apple  Crumble </t>
  </si>
  <si>
    <t>ANALYSIS: 1a: How to make a crumble (Rubbing-IN Method)</t>
  </si>
  <si>
    <t>What are the different provisions in the H&amp;C industry?</t>
  </si>
  <si>
    <t>What are the different factors that impact on the different provisions?</t>
  </si>
  <si>
    <t>What factors are important when in a Café?</t>
  </si>
  <si>
    <t>What factors are important when camping?</t>
  </si>
  <si>
    <t>Mock paper</t>
  </si>
  <si>
    <t>Who works in the H&amp;C industry?</t>
  </si>
  <si>
    <t>What are the main  factors you need to consider when working in the industry?</t>
  </si>
  <si>
    <t>What factors are important when working as a Chef?</t>
  </si>
  <si>
    <t>What factors are important when working as a receptionist?</t>
  </si>
  <si>
    <t>THUR 4</t>
  </si>
  <si>
    <t>THUR 5</t>
  </si>
  <si>
    <t>FRI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</si>
  <si>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</si>
  <si>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</si>
  <si>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</si>
  <si>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</si>
  <si>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</si>
  <si>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</si>
  <si>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</si>
  <si>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</si>
  <si>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</si>
  <si>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L30</t>
  </si>
  <si>
    <t>L31</t>
  </si>
  <si>
    <t>L32</t>
  </si>
  <si>
    <t>L33</t>
  </si>
  <si>
    <t>L34</t>
  </si>
  <si>
    <t>L35</t>
  </si>
  <si>
    <t>L36</t>
  </si>
  <si>
    <t>L37</t>
  </si>
  <si>
    <t>L38</t>
  </si>
  <si>
    <t>L39</t>
  </si>
  <si>
    <t>Yule Log</t>
  </si>
  <si>
    <t>Who visits the H&amp;C industry?</t>
  </si>
  <si>
    <t>What are the specific  needs of a customer on business when visiting H&amp;C provisions?</t>
  </si>
  <si>
    <t>What are the specific  needs of a family when visiting H&amp;C provisions?</t>
  </si>
  <si>
    <t>What are the specific  needs of a traveller when visiting H&amp;C provisions?</t>
  </si>
  <si>
    <t>What are the specific  needs of a older couples when visiting H&amp;C provisions?</t>
  </si>
  <si>
    <t>What factors are important when working as a ….</t>
  </si>
  <si>
    <t>What factors are important when working  as a ….</t>
  </si>
  <si>
    <t>What are the rights (the law) and needs of all customers?</t>
  </si>
  <si>
    <t>Boost week: Revisit H&amp;S</t>
  </si>
  <si>
    <t>L40</t>
  </si>
  <si>
    <t>L41</t>
  </si>
  <si>
    <t>L42</t>
  </si>
  <si>
    <t>L43</t>
  </si>
  <si>
    <t>L44</t>
  </si>
  <si>
    <t>L45</t>
  </si>
  <si>
    <t>L46</t>
  </si>
  <si>
    <t>L47</t>
  </si>
  <si>
    <t>L48</t>
  </si>
  <si>
    <t>L49</t>
  </si>
  <si>
    <t>L50</t>
  </si>
  <si>
    <t>L51</t>
  </si>
  <si>
    <t>L52</t>
  </si>
  <si>
    <t>L53</t>
  </si>
  <si>
    <t>L54</t>
  </si>
  <si>
    <t>L55</t>
  </si>
  <si>
    <t>L56</t>
  </si>
  <si>
    <t>L57</t>
  </si>
  <si>
    <t>Resit Unit 2: Recap Tasks</t>
  </si>
  <si>
    <t>L58</t>
  </si>
  <si>
    <t>L59</t>
  </si>
  <si>
    <t>L60</t>
  </si>
  <si>
    <t>L61</t>
  </si>
  <si>
    <t>L62</t>
  </si>
  <si>
    <t>L63</t>
  </si>
  <si>
    <t>L64</t>
  </si>
  <si>
    <t>L65</t>
  </si>
  <si>
    <t>L66</t>
  </si>
  <si>
    <t>L67</t>
  </si>
  <si>
    <t>L68</t>
  </si>
  <si>
    <t>L69</t>
  </si>
  <si>
    <t>L70</t>
  </si>
  <si>
    <t>L71</t>
  </si>
  <si>
    <t>L72</t>
  </si>
  <si>
    <t>L73</t>
  </si>
  <si>
    <t>L74</t>
  </si>
  <si>
    <t>L75</t>
  </si>
  <si>
    <t>L76</t>
  </si>
  <si>
    <t>L77</t>
  </si>
  <si>
    <t>L78</t>
  </si>
  <si>
    <t>L79</t>
  </si>
  <si>
    <t>L80</t>
  </si>
  <si>
    <t>L81</t>
  </si>
  <si>
    <t>L82</t>
  </si>
  <si>
    <t>L83</t>
  </si>
  <si>
    <t>L84</t>
  </si>
  <si>
    <t>L85</t>
  </si>
  <si>
    <t>L86</t>
  </si>
  <si>
    <t>L87</t>
  </si>
  <si>
    <t>L88</t>
  </si>
  <si>
    <t>L89</t>
  </si>
  <si>
    <t>L90</t>
  </si>
  <si>
    <t>L91</t>
  </si>
  <si>
    <t>L92</t>
  </si>
  <si>
    <t>L93</t>
  </si>
  <si>
    <t>DC1 ASSESSMENT Scenario 1</t>
  </si>
  <si>
    <t>DC1 ASSESSMENT Scenario 2</t>
  </si>
  <si>
    <t>DC1 ASSESSMENT Scenario 3</t>
  </si>
  <si>
    <t>MOCK PAPER 2</t>
  </si>
  <si>
    <t>Mock paper 1</t>
  </si>
  <si>
    <t>Main Course Project: Dish 3: Factors</t>
  </si>
  <si>
    <t>Main Course Project: Dish 3: Cook &amp; Present</t>
  </si>
  <si>
    <t xml:space="preserve">Main Course Project: Dish 2: Factors </t>
  </si>
  <si>
    <t xml:space="preserve">Main Course Project: Dish 2: Nutrients </t>
  </si>
  <si>
    <t>Dessert Course Project: Dish 1: Nutrients</t>
  </si>
  <si>
    <t>Project 1: Brief analysis / nutrients</t>
  </si>
  <si>
    <t>COOK</t>
  </si>
  <si>
    <t>What factors are important when in a Bistro?</t>
  </si>
  <si>
    <t>What factors are important when in a Hotel?</t>
  </si>
  <si>
    <t>What factors are important when in a Restaurant?</t>
  </si>
  <si>
    <t>Review, Reflect, Reward</t>
  </si>
  <si>
    <t>What are the specific operations (Inc. workflow) of each provision category? Using W.Ex to recall knowledge of Provisions</t>
  </si>
  <si>
    <t>What factors are important when on a cruise ship? (Luxury Accomedation)</t>
  </si>
  <si>
    <t>What factors are important when in a care home / non-commercial provision?</t>
  </si>
  <si>
    <t>What factors are important when working in a non-residential /non-commercial provision? (Meals on Wheels /Food bank)</t>
  </si>
  <si>
    <t>Designer toolbox: Focus 2: A03: Record observations: Annotation &amp; Presentation</t>
  </si>
  <si>
    <t>Main Course Project: Dish 3: Nutrients</t>
  </si>
  <si>
    <t>Unit 2: Mock; Task 1.1: Nutrients</t>
  </si>
  <si>
    <t>Designer toolbox: Focus 3: A03: Drawing and Rendering. Student to develop basic 2D/3D drawing techniques alongside rendering</t>
  </si>
  <si>
    <t xml:space="preserve">Designer toolbox: Focus 3: A03: Drawing and rendering: Student to record their work as component drawing s and final product drawing using their preferred drawing style. </t>
  </si>
  <si>
    <t>Project 1: Introduction to Alessi</t>
  </si>
  <si>
    <t>Introduction to Mock A04: Assessment and presentation requirements</t>
  </si>
  <si>
    <t>A03 /A04: Present Outcome 1: Session 1</t>
  </si>
  <si>
    <t>A03 /A04: Present Outcome 1: Session 2</t>
  </si>
  <si>
    <t>A03 /A04: Present Outcome 1: Session 3</t>
  </si>
  <si>
    <t>Controlled Assessment 2.2: Time Plan: Session 1</t>
  </si>
  <si>
    <t>Controlled Assessment: 1.1-1.3: Dish Selection and Nutrients analysis: Session 1</t>
  </si>
  <si>
    <t>Controlled Assessment: 1.1-1.3: Dish Selection and Nutrients analysis: Session 2</t>
  </si>
  <si>
    <t>Controlled Assessment: 1.1-1.3: Dish Selection and Nutrients analysis: Session 3</t>
  </si>
  <si>
    <t>Controlled Assessment 2.2: Time Plan: Session 2</t>
  </si>
  <si>
    <t>Controlled Assessment 2.1: Factors: Session 1</t>
  </si>
  <si>
    <t>Controlled Assessment 2.1: Factors: Session 2</t>
  </si>
  <si>
    <t>Controlled Assessment 2.1: Factors: Session 3</t>
  </si>
  <si>
    <t>Controlled Assessment : 4.1: Session 1</t>
  </si>
  <si>
    <t>Controlled Assessment : 4.1: Session 2</t>
  </si>
  <si>
    <t>Personal Project road map: Session 1</t>
  </si>
  <si>
    <t>Personal Project road map: Session 2</t>
  </si>
  <si>
    <t>Controlled Assessment: Brief Analysis</t>
  </si>
  <si>
    <t>LIVE Controlled Assessment: Project Brief Introduction</t>
  </si>
  <si>
    <t>Unit 2: Mock; Task 4.1</t>
  </si>
  <si>
    <t>Unit 2: Mock; Task 4.2</t>
  </si>
  <si>
    <t>Skills building practical session 1</t>
  </si>
  <si>
    <t>Skills building practical session 2</t>
  </si>
  <si>
    <t>Skills building practical session 3</t>
  </si>
  <si>
    <t>A04: Outcome 1: Protype: Session 1</t>
  </si>
  <si>
    <t>A04: Outcome 1: Protype: Session 2</t>
  </si>
  <si>
    <t>A04: Outcome 1: Protype: Session 3</t>
  </si>
  <si>
    <t>A04: Outcome 1: Protype: Session 4</t>
  </si>
  <si>
    <t>A04: Outcome 1: Protype: Session 5</t>
  </si>
  <si>
    <t>Review and reward week /Mock Unit 2: Introduction to L.A.B: Session 1</t>
  </si>
  <si>
    <t>Review and reward week /Mock Unit 2: Introduction to L.A.B: Session 2</t>
  </si>
  <si>
    <t>What are the different provisions in the H&amp;C industry? Session 1</t>
  </si>
  <si>
    <t>What are the different provisions in the H&amp;C industry? Session 2</t>
  </si>
  <si>
    <t>What are the specific operations (Inc. workflow) of each provision category? Session 1</t>
  </si>
  <si>
    <t>What are the specific operations (Inc. workflow) of each provision category? Session 2</t>
  </si>
  <si>
    <t>What are the specific operations (Inc. workflow) of each provision category? Session 3</t>
  </si>
  <si>
    <t>Reward cooking session 1</t>
  </si>
  <si>
    <t>Reward cooking session 2</t>
  </si>
  <si>
    <t>What are the different factors that impact on the different provisions? Session 1</t>
  </si>
  <si>
    <t>What are the different factors that impact on the different provisions? Session 2</t>
  </si>
  <si>
    <t>What are the different factors that impact on the different provisions? Session 3</t>
  </si>
  <si>
    <t>What factors are important when in a Café? Session 1</t>
  </si>
  <si>
    <t>What factors are important when in a Café? Session 2</t>
  </si>
  <si>
    <t>Reward cooking session 3</t>
  </si>
  <si>
    <t>Reward cooking session 4</t>
  </si>
  <si>
    <t>Change of room: KS3 in food: Clash 2/3 days</t>
  </si>
  <si>
    <t>What factors are important when in a Hotel? Session 1</t>
  </si>
  <si>
    <t>What factors are important when in a Hotel? Session 2</t>
  </si>
  <si>
    <t>What factors are important when in a Hotel? Session 3</t>
  </si>
  <si>
    <t>HOLIDAY</t>
  </si>
  <si>
    <t>Personal revision: H&amp;C: Booklets: Session 1: COSHH</t>
  </si>
  <si>
    <t>Personal revision: H&amp;C: Booklets: Session 2: EHO</t>
  </si>
  <si>
    <t>Personal revision: H&amp;C: Booklets: Session 4: HASAW</t>
  </si>
  <si>
    <t>Personal revision: H&amp;C: Booklets: Session 5: RIDDOR</t>
  </si>
  <si>
    <t>Personal revision: H&amp;C: Booklets: Session 3: PPER</t>
  </si>
  <si>
    <t>Knowledge check 2: Working in the industry</t>
  </si>
  <si>
    <t>WEX</t>
  </si>
  <si>
    <t>What factors are important when working in a Restaurant? Session 1</t>
  </si>
  <si>
    <t>What factors are important when working in a Restaurant? Session 2</t>
  </si>
  <si>
    <t>What factors are important when working in a Restaurant? Session 3</t>
  </si>
  <si>
    <t>Review, reflect and Reward Session 1</t>
  </si>
  <si>
    <t>Review, reflect and Reward Session 2</t>
  </si>
  <si>
    <t>A01: Investigate Alessi Designers: Who's design style do you prefer?</t>
  </si>
  <si>
    <t>A01: Investigate: Chosen Alessi Designer: Product Investigation 1</t>
  </si>
  <si>
    <t>A01: Investigate: Chosen Alessi Designer: Product Investigation 2</t>
  </si>
  <si>
    <t>A01: Investigation: Experimenting in the style of Alessi: Session 1</t>
  </si>
  <si>
    <t>A01: Investigation: Experimenting in the style of Alessi: Session 2</t>
  </si>
  <si>
    <t>A01: Investigation: Experimenting in the style of Alessi: Session 3</t>
  </si>
  <si>
    <t>A01: Investigation: Experimenting in the style of Alessi: Session 4</t>
  </si>
  <si>
    <t>A01: Investigation: Experimenting in the style of Alessi: Session 5</t>
  </si>
  <si>
    <t>A01: Develop ideas: Develop initial stationery holder using experiments and principles: Session 1</t>
  </si>
  <si>
    <t>A01: Develop ideas: Develop initial stationery holder using experiments and principles: Session 2</t>
  </si>
  <si>
    <t>A01: Develop ideas: Develop initial stationery holder using experiments and principles: Session 3</t>
  </si>
  <si>
    <t>Introduction to Unit1: Topics and assessment</t>
  </si>
  <si>
    <t>Exam board deadline: May 5th</t>
  </si>
  <si>
    <t>How can Work experience help you with Unit 1?</t>
  </si>
  <si>
    <t>Knowledge check 1: Provisions ink H&amp;S</t>
  </si>
  <si>
    <t>UNIT 2: ASSESSMENT</t>
  </si>
  <si>
    <t>UNIT 2: Practical Exam                          (Monday /TUESDAY /WEDNESDAY</t>
  </si>
  <si>
    <t>Catch up Controlled Assessment</t>
  </si>
  <si>
    <t xml:space="preserve">DC1: WAG= Unit 2: Average marks for 1.1 /2.1/2.2 /Cooking / 4.2 / Pred= Mock Unit 2 Marks. </t>
  </si>
  <si>
    <t>DC2: WAG= Unit 2 Final assessment marks plus Pred= +Unit 1 knowledge checks (QWC/Std of exam answers)</t>
  </si>
  <si>
    <t xml:space="preserve">Introduction to course and 4 assessment objectives </t>
  </si>
  <si>
    <t>Designer Toolbox; Focus 2: A01: Investigation; How can I add textures to materials? Session 1</t>
  </si>
  <si>
    <t>Designer Toolbox; Focus 2: A01: Investigation; How can I add textures to materials? Session 2</t>
  </si>
  <si>
    <t>A01: Investigate Alessi: What are Alessi's design principles?</t>
  </si>
  <si>
    <t>Formative feedback: Focus; A04</t>
  </si>
  <si>
    <t>Formative feedback: Focus A03</t>
  </si>
  <si>
    <t>Formative Feedback: A01. Checklist / Next steps</t>
  </si>
  <si>
    <t>Formative Feedback: A03. Checklist / Next steps</t>
  </si>
  <si>
    <t>A03: Alessi investigations: Record observations and insights: Session 1</t>
  </si>
  <si>
    <t>A03: Alessi investigations: Record observations and insights: Session 2</t>
  </si>
  <si>
    <t>A03: Alessi investigations: Record observations and insights: Session 3</t>
  </si>
  <si>
    <t>A03: Alessi investigations: Record observations and insights: Session 4</t>
  </si>
  <si>
    <t>A03: Alessi investigations: Record observations and insights: Session 5</t>
  </si>
  <si>
    <t>DC1: A01-A04: QTY=WAG / STD=PRED</t>
  </si>
  <si>
    <t>Formative Feedback: A04. Checklist / Next steps</t>
  </si>
  <si>
    <t>Reviewing example projects</t>
  </si>
  <si>
    <t>Introduction to A02: Refine work</t>
  </si>
  <si>
    <t>A02: Planning session</t>
  </si>
  <si>
    <t>A04: Final outcome: Session 1</t>
  </si>
  <si>
    <t>A04: Final outcome: Session 2</t>
  </si>
  <si>
    <t>A04: Final outcome: Session 3</t>
  </si>
  <si>
    <t>A02: Session 1</t>
  </si>
  <si>
    <t>A02: Session 2</t>
  </si>
  <si>
    <t>A02: Session 3</t>
  </si>
  <si>
    <t>A04: Final outcome: Session 4</t>
  </si>
  <si>
    <t>A04: Final outcome: Session 5</t>
  </si>
  <si>
    <t>A04: Final outcome: Session 6</t>
  </si>
  <si>
    <t>A04: Final outcome: Session 7</t>
  </si>
  <si>
    <t>Formative Feedback: A02. Checklist / Next steps</t>
  </si>
  <si>
    <t>A04: Final outcome: Session 8</t>
  </si>
  <si>
    <t>A04: Final outcome: Session 9</t>
  </si>
  <si>
    <t>A04: Final outcome: Session 10</t>
  </si>
  <si>
    <t xml:space="preserve">Personal Project: A01: Investigating personal response: Session 1 </t>
  </si>
  <si>
    <t>Personal Project: A01: Investigating personal response: Session 2</t>
  </si>
  <si>
    <t>Personal Project: A01: Investigating personal response: Session 3</t>
  </si>
  <si>
    <t>Personal Project: A01: Investigating personal response: Session 4</t>
  </si>
  <si>
    <t>Personal Project: A01: Investigating personal response: Session 5</t>
  </si>
  <si>
    <t>Personal project: A02: Refining ideas: Session 1</t>
  </si>
  <si>
    <t>Personal project: A02: Refining ideas: Session 2</t>
  </si>
  <si>
    <t>Personal project: A02: Refining ideas: Session 3</t>
  </si>
  <si>
    <t>Personal project: A02: Refining ideas: Session 4</t>
  </si>
  <si>
    <t>Personal project: A02: Refining ideas: Session 5</t>
  </si>
  <si>
    <t>L94</t>
  </si>
  <si>
    <t>L95</t>
  </si>
  <si>
    <t>A04: Final Outcome; Session 1</t>
  </si>
  <si>
    <t>A04: Final Outcome; Session 2</t>
  </si>
  <si>
    <t>A04: Final Outcome; Session 3</t>
  </si>
  <si>
    <t>A04: Final Outcome; Session 4</t>
  </si>
  <si>
    <t>A04: Final Outcome; Session 5</t>
  </si>
  <si>
    <t>A04: Final Outcome; Session 6</t>
  </si>
  <si>
    <t>A04: Final Outcome; Session 7</t>
  </si>
  <si>
    <t>A04: Final Outcome; Session 8</t>
  </si>
  <si>
    <t>A04: Final Outcome; Session 9</t>
  </si>
  <si>
    <t>A04: Final Outcome; Session 10</t>
  </si>
  <si>
    <t>A04: Final Outcome; Session 11</t>
  </si>
  <si>
    <t>A04: Final Outcome; Session 12</t>
  </si>
  <si>
    <t>A03: Present work: Session 1</t>
  </si>
  <si>
    <t>A03: Present work: Session 2</t>
  </si>
  <si>
    <t>A03: Present work: Session 3</t>
  </si>
  <si>
    <t>Personal project: Possible starting points; Planning session 1</t>
  </si>
  <si>
    <t>Personal project: Possible starting points; Planning session 2</t>
  </si>
  <si>
    <t>DC2: A01-A04</t>
  </si>
  <si>
    <t>Summative Assessment: Current WAG: AO1 /A02 /A03 / A04</t>
  </si>
  <si>
    <t>Summative Assessment: Current WAG: AO1 /A03</t>
  </si>
  <si>
    <t>Summative Assessment: Current WAG: AO1 /A03 / A04</t>
  </si>
  <si>
    <t>Controlled Assessment: 4.2: Evaluation: Review project performance: Session 1</t>
  </si>
  <si>
    <t>Controlled Assessment: 4.2: Evaluation: Review project performance: Session 2</t>
  </si>
  <si>
    <t>Controlled Assessment: 4.2: Evaluation: Review project performance: Session 3</t>
  </si>
  <si>
    <t>Introduction into personal project taking current Designer and looking for a personal extension</t>
  </si>
  <si>
    <t>Designer toolbox: Focus 4: A01, A03 &amp; A04: Investigate tools and processes to create a Final outcome /Diary of making: Student make a stationery holder (starting point product which encapsulates several making techniques as a reference point for future work). Student to record their making experiences and present.</t>
  </si>
  <si>
    <t>Controlled Assessment 2.2: Time Plan: Session 3</t>
  </si>
  <si>
    <t>Controlled Assessment: 4.2: Session 1</t>
  </si>
  <si>
    <t>Controlled Assessment: 4.2: Session 2</t>
  </si>
  <si>
    <t>Controlled Assessment: 4.2: Session 3</t>
  </si>
  <si>
    <t>Practical Exam (Monday to wed) /Thursday : 4.1: Sesion 1 &amp; 2</t>
  </si>
  <si>
    <t>Controlled Assessment Catch-Up week</t>
  </si>
  <si>
    <t>Controlled Assessment: 4.1: Session 1&amp;2</t>
  </si>
  <si>
    <t>Controlled Assessment: 4.1: Session 3</t>
  </si>
  <si>
    <t>MAKE: 2g: Domonico Potatoes</t>
  </si>
  <si>
    <t>MAKE: 2h: Macaroni Cheese</t>
  </si>
  <si>
    <t>Design Technology: Product Design and Food/Nutrition</t>
  </si>
  <si>
    <t>ANALYSIS: Introduction to Food and Nutrition; H&amp;S / Equipment and Ingredients / Skills</t>
  </si>
  <si>
    <t>DESIGN: Card Engineering task 1: Slots: 	How do I join 2 pieces of material together?</t>
  </si>
  <si>
    <t>ANALYSIS: 2a: Nutrient: Carbohydrates: Sugar/ Starch</t>
  </si>
  <si>
    <t>DESIGN DEVELOPMENT: Design  Idea: How can I use my theme to inspire my ideas? Personal design techniques used to communicate ideas</t>
  </si>
  <si>
    <t>DESIGN DEVELOPMENT: Design  Idea: How can I use my theme to inspire my ideas?</t>
  </si>
  <si>
    <t>MAKE: Practical focus; Production of component parts; Which tools, equipment and processes do I need to use to be able to make high quality component parts? Student to create their own plan for each practical lessons.</t>
  </si>
  <si>
    <t>MAKE: Practical focus; Production of component parts: Which tools will support improving the quality of the component edges/surfaces?</t>
  </si>
  <si>
    <t xml:space="preserve">EVALUATION: Verbal Presentation of Concept: Do our ideas meet the design specification? </t>
  </si>
  <si>
    <t>ANALYSIS: Factor 1: Provision; Working in / H&amp;S/Amenities /Services</t>
  </si>
  <si>
    <t>ANALYSIS: 2a: Nutrient: Carbohydrate; Starch; Pasta</t>
  </si>
  <si>
    <t>ANALYSIS: 2b: Nutrient: Dairy; Cheese / Milk</t>
  </si>
  <si>
    <t>MAKE: 2d: Potato Bravas</t>
  </si>
  <si>
    <t>What factors are important when working in other comm. /non-residential provisions?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</si>
</sst>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rial"/>
      <scheme val="minor"/>
    </font>
    <font>
      <sz val="8"/>
      <name val="Arial"/>
      <family val="2"/>
      <scheme val="minor"/>
    </font>
    <font>
      <sz val="12"/>
      <color theme="1"/>
      <name val="Trebuchet MS"/>
      <family val="2"/>
    </font>
    <font>
      <sz val="12"/>
      <color rgb="FF000000"/>
      <name val="Trebuchet MS"/>
      <family val="2"/>
    </font>
    <font>
      <b/>
      <sz val="12"/>
      <color theme="1"/>
      <name val="Trebuchet MS"/>
      <family val="2"/>
    </font>
    <font>
      <b/>
      <sz val="10"/>
      <color theme="0"/>
      <name val="Trebuchet MS"/>
      <family val="2"/>
    </font>
    <font>
      <sz val="10"/>
      <color theme="1"/>
      <name val="Trebuchet MS"/>
      <family val="2"/>
    </font>
    <font>
      <sz val="10"/>
      <color rgb="FF000000"/>
      <name val="Trebuchet MS"/>
      <family val="2"/>
    </font>
    <font>
      <b/>
      <sz val="10"/>
      <color theme="1"/>
      <name val="Trebuchet MS"/>
      <family val="2"/>
    </font>
    <font>
      <b/>
      <sz val="12"/>
      <color theme="0"/>
      <name val="Trebuchet MS"/>
      <family val="2"/>
    </font>
    <font>
      <sz val="10"/>
      <name val="Trebuchet MS"/>
      <family val="2"/>
    </font>
    <font>
      <b/>
      <sz val="10"/>
      <color rgb="FFFF2929"/>
      <name val="Trebuchet MS"/>
      <family val="2"/>
    </font>
    <font>
      <b/>
      <sz val="8"/>
      <color theme="0"/>
      <name val="Trebuchet MS"/>
      <family val="2"/>
    </font>
    <font>
      <sz val="8"/>
      <color theme="0"/>
      <name val="Trebuchet MS"/>
      <family val="2"/>
    </font>
    <font>
      <b/>
      <sz val="9"/>
      <color theme="1"/>
      <name val="Trebuchet MS"/>
      <family val="2"/>
    </font>
    <font>
      <b/>
      <sz val="8"/>
      <color theme="1"/>
      <name val="Trebuchet MS"/>
      <family val="2"/>
    </font>
    <font>
      <sz val="8"/>
      <color theme="1"/>
      <name val="Trebuchet MS"/>
      <family val="2"/>
    </font>
    <font>
      <b/>
      <sz val="8"/>
      <color rgb="FFFF2929"/>
      <name val="Trebuchet MS"/>
      <family val="2"/>
    </font>
    <font>
      <sz val="8"/>
      <color rgb="FF000000"/>
      <name val="Trebuchet MS"/>
      <family val="2"/>
    </font>
    <font>
      <sz val="8"/>
      <name val="Trebuchet MS"/>
      <family val="2"/>
    </font>
    <font>
      <sz val="8"/>
      <color rgb="FF00B050"/>
      <name val="Trebuchet MS"/>
      <family val="2"/>
    </font>
    <font>
      <sz val="8"/>
      <color rgb="FFFF2929"/>
      <name val="Trebuchet MS"/>
      <family val="2"/>
    </font>
    <font>
      <sz val="8"/>
      <color rgb="FFFF0000"/>
      <name val="Trebuchet MS"/>
      <family val="2"/>
    </font>
  </fonts>
  <fills count="19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85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BDBD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C8FD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3">
    <xf numFmtId="0" fontId="0" fillId="0" borderId="0" xfId="0" applyFont="1" applyAlignme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14" fontId="7" fillId="0" borderId="4" xfId="0" applyNumberFormat="1" applyFont="1" applyBorder="1" applyAlignment="1">
      <alignment horizontal="left" vertical="top"/>
    </xf>
    <xf numFmtId="14" fontId="7" fillId="0" borderId="5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14" fontId="7" fillId="3" borderId="4" xfId="0" applyNumberFormat="1" applyFont="1" applyFill="1" applyBorder="1" applyAlignment="1">
      <alignment horizontal="left" vertical="top"/>
    </xf>
    <xf numFmtId="14" fontId="7" fillId="0" borderId="12" xfId="0" applyNumberFormat="1" applyFont="1" applyBorder="1" applyAlignment="1">
      <alignment horizontal="left" vertical="top"/>
    </xf>
    <xf numFmtId="0" fontId="6" fillId="8" borderId="1" xfId="0" applyFont="1" applyFill="1" applyBorder="1" applyAlignment="1">
      <alignment horizontal="left" vertical="top"/>
    </xf>
    <xf numFmtId="14" fontId="7" fillId="8" borderId="5" xfId="0" applyNumberFormat="1" applyFont="1" applyFill="1" applyBorder="1" applyAlignment="1">
      <alignment horizontal="left" vertical="top"/>
    </xf>
    <xf numFmtId="14" fontId="7" fillId="8" borderId="10" xfId="0" applyNumberFormat="1" applyFont="1" applyFill="1" applyBorder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 wrapText="1"/>
    </xf>
    <xf numFmtId="14" fontId="7" fillId="8" borderId="13" xfId="0" applyNumberFormat="1" applyFont="1" applyFill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14" fontId="7" fillId="0" borderId="5" xfId="0" applyNumberFormat="1" applyFont="1" applyFill="1" applyBorder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13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3" fillId="12" borderId="1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vertical="center" wrapText="1"/>
    </xf>
    <xf numFmtId="0" fontId="2" fillId="8" borderId="0" xfId="0" applyFont="1" applyFill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2" fillId="8" borderId="6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11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12" borderId="5" xfId="0" applyFont="1" applyFill="1" applyBorder="1" applyAlignment="1">
      <alignment horizontal="left" vertical="center" wrapText="1"/>
    </xf>
    <xf numFmtId="0" fontId="2" fillId="12" borderId="9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2" fillId="11" borderId="3" xfId="0" applyFont="1" applyFill="1" applyBorder="1" applyAlignment="1">
      <alignment horizontal="left" vertical="center" wrapText="1"/>
    </xf>
    <xf numFmtId="0" fontId="2" fillId="10" borderId="10" xfId="0" applyFont="1" applyFill="1" applyBorder="1" applyAlignment="1">
      <alignment horizontal="left" vertical="center" wrapText="1"/>
    </xf>
    <xf numFmtId="0" fontId="4" fillId="12" borderId="10" xfId="0" applyFont="1" applyFill="1" applyBorder="1" applyAlignment="1">
      <alignment horizontal="left" vertical="center" wrapText="1"/>
    </xf>
    <xf numFmtId="0" fontId="2" fillId="11" borderId="5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2" fillId="8" borderId="10" xfId="0" applyFont="1" applyFill="1" applyBorder="1" applyAlignment="1">
      <alignment horizontal="left" vertical="center" wrapText="1"/>
    </xf>
    <xf numFmtId="0" fontId="2" fillId="8" borderId="14" xfId="0" applyFont="1" applyFill="1" applyBorder="1" applyAlignment="1">
      <alignment horizontal="left" vertical="center" wrapText="1"/>
    </xf>
    <xf numFmtId="0" fontId="3" fillId="8" borderId="10" xfId="0" applyFont="1" applyFill="1" applyBorder="1" applyAlignment="1">
      <alignment horizontal="left" vertical="center" wrapText="1"/>
    </xf>
    <xf numFmtId="0" fontId="2" fillId="7" borderId="10" xfId="0" applyFont="1" applyFill="1" applyBorder="1" applyAlignment="1">
      <alignment horizontal="left" vertical="center" wrapText="1"/>
    </xf>
    <xf numFmtId="0" fontId="2" fillId="11" borderId="14" xfId="0" applyFont="1" applyFill="1" applyBorder="1" applyAlignment="1">
      <alignment horizontal="left" vertical="center" wrapText="1"/>
    </xf>
    <xf numFmtId="0" fontId="2" fillId="11" borderId="10" xfId="0" applyFont="1" applyFill="1" applyBorder="1" applyAlignment="1">
      <alignment horizontal="left" vertical="center" wrapText="1"/>
    </xf>
    <xf numFmtId="0" fontId="2" fillId="12" borderId="14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6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/>
    </xf>
    <xf numFmtId="0" fontId="6" fillId="0" borderId="10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/>
    </xf>
    <xf numFmtId="14" fontId="7" fillId="9" borderId="5" xfId="0" applyNumberFormat="1" applyFont="1" applyFill="1" applyBorder="1" applyAlignment="1">
      <alignment horizontal="left" vertical="top"/>
    </xf>
    <xf numFmtId="14" fontId="7" fillId="0" borderId="13" xfId="0" applyNumberFormat="1" applyFont="1" applyBorder="1" applyAlignment="1">
      <alignment horizontal="left" vertical="top"/>
    </xf>
    <xf numFmtId="14" fontId="7" fillId="0" borderId="10" xfId="0" applyNumberFormat="1" applyFont="1" applyBorder="1" applyAlignment="1">
      <alignment horizontal="left" vertical="top"/>
    </xf>
    <xf numFmtId="14" fontId="7" fillId="9" borderId="12" xfId="0" applyNumberFormat="1" applyFont="1" applyFill="1" applyBorder="1" applyAlignment="1">
      <alignment horizontal="left" vertical="top"/>
    </xf>
    <xf numFmtId="14" fontId="7" fillId="9" borderId="10" xfId="0" applyNumberFormat="1" applyFont="1" applyFill="1" applyBorder="1" applyAlignment="1">
      <alignment horizontal="left" vertical="top"/>
    </xf>
    <xf numFmtId="0" fontId="6" fillId="9" borderId="0" xfId="0" applyFont="1" applyFill="1" applyAlignment="1">
      <alignment horizontal="left" vertical="top"/>
    </xf>
    <xf numFmtId="14" fontId="7" fillId="0" borderId="21" xfId="0" applyNumberFormat="1" applyFont="1" applyBorder="1" applyAlignment="1">
      <alignment horizontal="left" vertical="top"/>
    </xf>
    <xf numFmtId="14" fontId="7" fillId="0" borderId="13" xfId="0" applyNumberFormat="1" applyFont="1" applyFill="1" applyBorder="1" applyAlignment="1">
      <alignment horizontal="left" vertical="top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vertical="top" wrapText="1"/>
    </xf>
    <xf numFmtId="0" fontId="6" fillId="0" borderId="10" xfId="0" applyFont="1" applyFill="1" applyBorder="1" applyAlignment="1">
      <alignment vertical="center" wrapText="1"/>
    </xf>
    <xf numFmtId="0" fontId="6" fillId="9" borderId="10" xfId="0" applyFont="1" applyFill="1" applyBorder="1" applyAlignment="1">
      <alignment vertical="center" wrapText="1"/>
    </xf>
    <xf numFmtId="0" fontId="6" fillId="16" borderId="10" xfId="0" applyFont="1" applyFill="1" applyBorder="1" applyAlignment="1">
      <alignment vertical="center" wrapText="1"/>
    </xf>
    <xf numFmtId="0" fontId="6" fillId="16" borderId="14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9" borderId="14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9" borderId="10" xfId="0" applyFont="1" applyFill="1" applyBorder="1" applyAlignment="1">
      <alignment horizontal="left" vertical="top" wrapText="1"/>
    </xf>
    <xf numFmtId="0" fontId="6" fillId="0" borderId="21" xfId="0" applyFont="1" applyFill="1" applyBorder="1" applyAlignment="1">
      <alignment horizontal="left" vertical="top" wrapText="1"/>
    </xf>
    <xf numFmtId="0" fontId="6" fillId="9" borderId="8" xfId="0" applyFont="1" applyFill="1" applyBorder="1" applyAlignment="1">
      <alignment vertical="center" wrapText="1"/>
    </xf>
    <xf numFmtId="0" fontId="6" fillId="0" borderId="24" xfId="0" applyFont="1" applyBorder="1" applyAlignment="1">
      <alignment horizontal="left" vertical="top"/>
    </xf>
    <xf numFmtId="0" fontId="6" fillId="15" borderId="20" xfId="0" applyFont="1" applyFill="1" applyBorder="1" applyAlignment="1">
      <alignment vertical="center" wrapText="1"/>
    </xf>
    <xf numFmtId="0" fontId="6" fillId="15" borderId="10" xfId="0" applyFont="1" applyFill="1" applyBorder="1" applyAlignment="1">
      <alignment vertical="center" wrapText="1"/>
    </xf>
    <xf numFmtId="0" fontId="6" fillId="9" borderId="14" xfId="0" applyFont="1" applyFill="1" applyBorder="1" applyAlignment="1">
      <alignment horizontal="left" vertical="top"/>
    </xf>
    <xf numFmtId="0" fontId="6" fillId="14" borderId="10" xfId="0" applyFont="1" applyFill="1" applyBorder="1" applyAlignment="1">
      <alignment vertical="center" wrapText="1"/>
    </xf>
    <xf numFmtId="0" fontId="6" fillId="9" borderId="10" xfId="0" applyFont="1" applyFill="1" applyBorder="1" applyAlignment="1">
      <alignment horizontal="left" vertical="top"/>
    </xf>
    <xf numFmtId="0" fontId="6" fillId="8" borderId="2" xfId="0" applyFont="1" applyFill="1" applyBorder="1" applyAlignment="1">
      <alignment vertical="center"/>
    </xf>
    <xf numFmtId="0" fontId="6" fillId="0" borderId="37" xfId="0" applyFont="1" applyBorder="1" applyAlignment="1">
      <alignment horizontal="left" vertical="top" wrapText="1"/>
    </xf>
    <xf numFmtId="0" fontId="6" fillId="9" borderId="37" xfId="0" applyFont="1" applyFill="1" applyBorder="1" applyAlignment="1">
      <alignment horizontal="left" vertical="top" wrapText="1"/>
    </xf>
    <xf numFmtId="0" fontId="6" fillId="8" borderId="3" xfId="0" applyFont="1" applyFill="1" applyBorder="1" applyAlignment="1">
      <alignment horizontal="left" vertical="top"/>
    </xf>
    <xf numFmtId="14" fontId="7" fillId="8" borderId="12" xfId="0" applyNumberFormat="1" applyFont="1" applyFill="1" applyBorder="1" applyAlignment="1">
      <alignment horizontal="left" vertical="top"/>
    </xf>
    <xf numFmtId="0" fontId="6" fillId="8" borderId="2" xfId="0" applyFont="1" applyFill="1" applyBorder="1" applyAlignment="1">
      <alignment horizontal="left" vertical="top"/>
    </xf>
    <xf numFmtId="0" fontId="6" fillId="4" borderId="0" xfId="0" applyFont="1" applyFill="1" applyAlignment="1">
      <alignment horizontal="left" vertical="top"/>
    </xf>
    <xf numFmtId="14" fontId="7" fillId="0" borderId="10" xfId="0" applyNumberFormat="1" applyFont="1" applyFill="1" applyBorder="1" applyAlignment="1">
      <alignment horizontal="left" vertical="top"/>
    </xf>
    <xf numFmtId="0" fontId="6" fillId="8" borderId="10" xfId="0" applyFont="1" applyFill="1" applyBorder="1" applyAlignment="1">
      <alignment horizontal="left" vertical="top" wrapText="1"/>
    </xf>
    <xf numFmtId="0" fontId="6" fillId="9" borderId="26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/>
    </xf>
    <xf numFmtId="0" fontId="10" fillId="0" borderId="0" xfId="0" applyFont="1" applyFill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9" borderId="10" xfId="0" applyFont="1" applyFill="1" applyBorder="1" applyAlignment="1">
      <alignment vertical="center"/>
    </xf>
    <xf numFmtId="0" fontId="10" fillId="18" borderId="10" xfId="0" applyFont="1" applyFill="1" applyBorder="1" applyAlignment="1">
      <alignment vertical="center"/>
    </xf>
    <xf numFmtId="14" fontId="7" fillId="7" borderId="5" xfId="0" applyNumberFormat="1" applyFont="1" applyFill="1" applyBorder="1" applyAlignment="1">
      <alignment horizontal="left" vertical="top"/>
    </xf>
    <xf numFmtId="0" fontId="6" fillId="0" borderId="21" xfId="0" applyFont="1" applyFill="1" applyBorder="1" applyAlignment="1">
      <alignment vertical="center" wrapText="1"/>
    </xf>
    <xf numFmtId="0" fontId="11" fillId="0" borderId="39" xfId="0" applyFont="1" applyBorder="1" applyAlignment="1">
      <alignment vertical="top" wrapText="1"/>
    </xf>
    <xf numFmtId="0" fontId="6" fillId="0" borderId="17" xfId="0" applyFont="1" applyBorder="1" applyAlignment="1">
      <alignment vertical="center" wrapText="1"/>
    </xf>
    <xf numFmtId="0" fontId="6" fillId="17" borderId="14" xfId="0" applyFont="1" applyFill="1" applyBorder="1" applyAlignment="1">
      <alignment horizontal="left" vertical="top"/>
    </xf>
    <xf numFmtId="0" fontId="6" fillId="14" borderId="14" xfId="0" applyFont="1" applyFill="1" applyBorder="1" applyAlignment="1">
      <alignment vertical="center"/>
    </xf>
    <xf numFmtId="0" fontId="6" fillId="14" borderId="14" xfId="0" applyFont="1" applyFill="1" applyBorder="1" applyAlignment="1">
      <alignment vertical="center" wrapText="1"/>
    </xf>
    <xf numFmtId="0" fontId="6" fillId="14" borderId="14" xfId="0" applyFont="1" applyFill="1" applyBorder="1" applyAlignment="1">
      <alignment horizontal="left" vertical="top"/>
    </xf>
    <xf numFmtId="0" fontId="8" fillId="8" borderId="1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vertical="center" wrapText="1"/>
    </xf>
    <xf numFmtId="0" fontId="6" fillId="0" borderId="25" xfId="0" applyFont="1" applyBorder="1" applyAlignment="1">
      <alignment horizontal="left" vertical="top"/>
    </xf>
    <xf numFmtId="0" fontId="6" fillId="9" borderId="25" xfId="0" applyFont="1" applyFill="1" applyBorder="1" applyAlignment="1">
      <alignment vertical="center"/>
    </xf>
    <xf numFmtId="0" fontId="6" fillId="14" borderId="24" xfId="0" applyFont="1" applyFill="1" applyBorder="1" applyAlignment="1">
      <alignment horizontal="left" vertical="top"/>
    </xf>
    <xf numFmtId="0" fontId="6" fillId="9" borderId="27" xfId="0" applyFont="1" applyFill="1" applyBorder="1" applyAlignment="1">
      <alignment horizontal="left" vertical="top" wrapText="1"/>
    </xf>
    <xf numFmtId="0" fontId="12" fillId="2" borderId="10" xfId="0" applyFont="1" applyFill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8" xfId="0" applyFont="1" applyBorder="1" applyAlignment="1">
      <alignment horizontal="left" vertical="top"/>
    </xf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9" fillId="0" borderId="10" xfId="0" applyFont="1" applyFill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center" wrapText="1"/>
    </xf>
    <xf numFmtId="0" fontId="16" fillId="0" borderId="0" xfId="0" applyFont="1" applyFill="1" applyAlignment="1">
      <alignment horizontal="left" vertical="top" wrapText="1"/>
    </xf>
    <xf numFmtId="0" fontId="16" fillId="14" borderId="10" xfId="0" applyFont="1" applyFill="1" applyBorder="1" applyAlignment="1">
      <alignment vertical="center" wrapText="1"/>
    </xf>
    <xf numFmtId="0" fontId="16" fillId="14" borderId="10" xfId="0" applyFont="1" applyFill="1" applyBorder="1" applyAlignment="1">
      <alignment vertical="top" wrapText="1"/>
    </xf>
    <xf numFmtId="0" fontId="13" fillId="2" borderId="8" xfId="0" applyFont="1" applyFill="1" applyBorder="1" applyAlignment="1">
      <alignment vertical="top" wrapText="1"/>
    </xf>
    <xf numFmtId="0" fontId="16" fillId="15" borderId="10" xfId="0" applyFont="1" applyFill="1" applyBorder="1" applyAlignment="1">
      <alignment horizontal="left" vertical="top" wrapText="1"/>
    </xf>
    <xf numFmtId="0" fontId="16" fillId="15" borderId="10" xfId="0" applyFont="1" applyFill="1" applyBorder="1" applyAlignment="1">
      <alignment vertical="center" wrapText="1"/>
    </xf>
    <xf numFmtId="0" fontId="16" fillId="0" borderId="8" xfId="0" applyFont="1" applyBorder="1" applyAlignment="1">
      <alignment horizontal="left" vertical="top" wrapText="1"/>
    </xf>
    <xf numFmtId="0" fontId="16" fillId="8" borderId="6" xfId="0" applyFont="1" applyFill="1" applyBorder="1" applyAlignment="1">
      <alignment horizontal="left" vertical="top"/>
    </xf>
    <xf numFmtId="0" fontId="16" fillId="8" borderId="1" xfId="0" applyFont="1" applyFill="1" applyBorder="1" applyAlignment="1">
      <alignment horizontal="left" vertical="top"/>
    </xf>
    <xf numFmtId="0" fontId="16" fillId="8" borderId="0" xfId="0" applyFont="1" applyFill="1" applyAlignment="1">
      <alignment horizontal="left" vertical="top"/>
    </xf>
    <xf numFmtId="0" fontId="16" fillId="0" borderId="2" xfId="0" applyFont="1" applyFill="1" applyBorder="1" applyAlignment="1">
      <alignment vertical="top" wrapText="1"/>
    </xf>
    <xf numFmtId="0" fontId="16" fillId="0" borderId="39" xfId="0" applyFont="1" applyBorder="1" applyAlignment="1">
      <alignment vertical="top" wrapText="1"/>
    </xf>
    <xf numFmtId="0" fontId="16" fillId="0" borderId="18" xfId="0" applyFont="1" applyFill="1" applyBorder="1" applyAlignment="1">
      <alignment vertical="top" wrapText="1"/>
    </xf>
    <xf numFmtId="0" fontId="16" fillId="0" borderId="35" xfId="0" applyFont="1" applyBorder="1" applyAlignment="1">
      <alignment vertical="top" wrapText="1"/>
    </xf>
    <xf numFmtId="0" fontId="16" fillId="8" borderId="36" xfId="0" applyFont="1" applyFill="1" applyBorder="1" applyAlignment="1">
      <alignment vertical="top" wrapText="1"/>
    </xf>
    <xf numFmtId="0" fontId="16" fillId="8" borderId="39" xfId="0" applyFont="1" applyFill="1" applyBorder="1" applyAlignment="1">
      <alignment vertical="top" wrapText="1"/>
    </xf>
    <xf numFmtId="0" fontId="21" fillId="8" borderId="10" xfId="0" applyFont="1" applyFill="1" applyBorder="1" applyAlignment="1">
      <alignment vertical="top" wrapText="1"/>
    </xf>
    <xf numFmtId="0" fontId="16" fillId="8" borderId="7" xfId="0" applyFont="1" applyFill="1" applyBorder="1" applyAlignment="1">
      <alignment horizontal="left" vertical="top"/>
    </xf>
    <xf numFmtId="0" fontId="16" fillId="0" borderId="8" xfId="0" applyFont="1" applyBorder="1" applyAlignment="1">
      <alignment vertical="center" wrapText="1"/>
    </xf>
    <xf numFmtId="0" fontId="16" fillId="0" borderId="8" xfId="0" applyFont="1" applyBorder="1" applyAlignment="1">
      <alignment vertical="top" wrapText="1"/>
    </xf>
    <xf numFmtId="0" fontId="12" fillId="2" borderId="21" xfId="0" applyFont="1" applyFill="1" applyBorder="1" applyAlignment="1">
      <alignment horizontal="left" vertical="top" wrapText="1"/>
    </xf>
    <xf numFmtId="0" fontId="12" fillId="2" borderId="25" xfId="0" applyFont="1" applyFill="1" applyBorder="1" applyAlignment="1">
      <alignment horizontal="left" vertical="top" wrapText="1"/>
    </xf>
    <xf numFmtId="0" fontId="13" fillId="2" borderId="8" xfId="0" applyFont="1" applyFill="1" applyBorder="1" applyAlignment="1">
      <alignment vertical="center" wrapText="1"/>
    </xf>
    <xf numFmtId="0" fontId="13" fillId="2" borderId="8" xfId="0" applyFont="1" applyFill="1" applyBorder="1" applyAlignment="1">
      <alignment horizontal="left" vertical="top" wrapText="1"/>
    </xf>
    <xf numFmtId="0" fontId="15" fillId="15" borderId="10" xfId="0" applyFont="1" applyFill="1" applyBorder="1" applyAlignment="1">
      <alignment vertical="center" wrapText="1"/>
    </xf>
    <xf numFmtId="0" fontId="15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left" vertical="center"/>
    </xf>
    <xf numFmtId="0" fontId="3" fillId="7" borderId="3" xfId="0" applyFont="1" applyFill="1" applyBorder="1" applyAlignment="1">
      <alignment horizontal="left" vertical="center" wrapText="1"/>
    </xf>
    <xf numFmtId="0" fontId="3" fillId="7" borderId="9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3" fillId="4" borderId="17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3" fillId="4" borderId="15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0" fontId="3" fillId="7" borderId="6" xfId="0" applyFont="1" applyFill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top" wrapText="1"/>
    </xf>
    <xf numFmtId="0" fontId="6" fillId="0" borderId="33" xfId="0" applyFont="1" applyBorder="1" applyAlignment="1">
      <alignment horizontal="left" vertical="top" wrapText="1"/>
    </xf>
    <xf numFmtId="14" fontId="7" fillId="9" borderId="14" xfId="0" applyNumberFormat="1" applyFont="1" applyFill="1" applyBorder="1" applyAlignment="1">
      <alignment horizontal="center" vertical="top"/>
    </xf>
    <xf numFmtId="14" fontId="7" fillId="9" borderId="40" xfId="0" applyNumberFormat="1" applyFont="1" applyFill="1" applyBorder="1" applyAlignment="1">
      <alignment horizontal="center" vertical="top"/>
    </xf>
    <xf numFmtId="0" fontId="13" fillId="2" borderId="21" xfId="0" applyFont="1" applyFill="1" applyBorder="1" applyAlignment="1">
      <alignment horizontal="center" vertical="top"/>
    </xf>
    <xf numFmtId="0" fontId="13" fillId="2" borderId="20" xfId="0" applyFont="1" applyFill="1" applyBorder="1" applyAlignment="1">
      <alignment horizontal="center" vertical="top"/>
    </xf>
    <xf numFmtId="0" fontId="13" fillId="2" borderId="10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left" vertical="top" wrapText="1"/>
    </xf>
    <xf numFmtId="0" fontId="16" fillId="8" borderId="10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top"/>
    </xf>
    <xf numFmtId="0" fontId="16" fillId="0" borderId="6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16" fillId="0" borderId="39" xfId="0" applyFont="1" applyBorder="1" applyAlignment="1">
      <alignment horizontal="center" vertical="top" wrapText="1"/>
    </xf>
    <xf numFmtId="0" fontId="16" fillId="0" borderId="35" xfId="0" applyFont="1" applyBorder="1" applyAlignment="1">
      <alignment horizontal="center" vertical="top" wrapText="1"/>
    </xf>
    <xf numFmtId="0" fontId="16" fillId="0" borderId="36" xfId="0" applyFont="1" applyBorder="1" applyAlignment="1">
      <alignment horizontal="center" vertical="top" wrapText="1"/>
    </xf>
    <xf numFmtId="14" fontId="7" fillId="8" borderId="17" xfId="0" applyNumberFormat="1" applyFont="1" applyFill="1" applyBorder="1" applyAlignment="1">
      <alignment horizontal="center" vertical="top"/>
    </xf>
    <xf numFmtId="14" fontId="7" fillId="8" borderId="8" xfId="0" applyNumberFormat="1" applyFont="1" applyFill="1" applyBorder="1" applyAlignment="1">
      <alignment horizontal="center" vertical="top"/>
    </xf>
    <xf numFmtId="14" fontId="7" fillId="8" borderId="18" xfId="0" applyNumberFormat="1" applyFont="1" applyFill="1" applyBorder="1" applyAlignment="1">
      <alignment horizontal="center" vertical="top"/>
    </xf>
    <xf numFmtId="0" fontId="22" fillId="14" borderId="39" xfId="0" applyFont="1" applyFill="1" applyBorder="1" applyAlignment="1">
      <alignment horizontal="center" vertical="center" wrapText="1"/>
    </xf>
    <xf numFmtId="0" fontId="22" fillId="14" borderId="35" xfId="0" applyFont="1" applyFill="1" applyBorder="1" applyAlignment="1">
      <alignment horizontal="center" vertical="center" wrapText="1"/>
    </xf>
    <xf numFmtId="0" fontId="22" fillId="14" borderId="36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left" vertical="top" wrapText="1"/>
    </xf>
    <xf numFmtId="0" fontId="14" fillId="5" borderId="18" xfId="0" applyFont="1" applyFill="1" applyBorder="1" applyAlignment="1">
      <alignment horizontal="left" vertical="top" wrapText="1"/>
    </xf>
    <xf numFmtId="0" fontId="14" fillId="5" borderId="11" xfId="0" applyFont="1" applyFill="1" applyBorder="1" applyAlignment="1">
      <alignment horizontal="left" vertical="top" wrapText="1"/>
    </xf>
    <xf numFmtId="0" fontId="11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4" fontId="7" fillId="8" borderId="13" xfId="0" applyNumberFormat="1" applyFont="1" applyFill="1" applyBorder="1" applyAlignment="1">
      <alignment horizontal="center" vertical="top"/>
    </xf>
    <xf numFmtId="14" fontId="7" fillId="8" borderId="27" xfId="0" applyNumberFormat="1" applyFont="1" applyFill="1" applyBorder="1" applyAlignment="1">
      <alignment horizontal="center" vertical="top"/>
    </xf>
    <xf numFmtId="14" fontId="7" fillId="8" borderId="11" xfId="0" applyNumberFormat="1" applyFont="1" applyFill="1" applyBorder="1" applyAlignment="1">
      <alignment horizontal="center" vertical="top"/>
    </xf>
    <xf numFmtId="14" fontId="7" fillId="0" borderId="3" xfId="0" applyNumberFormat="1" applyFont="1" applyBorder="1" applyAlignment="1">
      <alignment horizontal="center" vertical="top"/>
    </xf>
    <xf numFmtId="14" fontId="7" fillId="0" borderId="9" xfId="0" applyNumberFormat="1" applyFont="1" applyBorder="1" applyAlignment="1">
      <alignment horizontal="center" vertical="top"/>
    </xf>
    <xf numFmtId="14" fontId="7" fillId="0" borderId="6" xfId="0" applyNumberFormat="1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35" xfId="0" applyFont="1" applyBorder="1" applyAlignment="1">
      <alignment horizontal="center" vertical="top"/>
    </xf>
    <xf numFmtId="0" fontId="8" fillId="0" borderId="36" xfId="0" applyFont="1" applyBorder="1" applyAlignment="1">
      <alignment horizontal="center" vertical="top"/>
    </xf>
    <xf numFmtId="0" fontId="8" fillId="0" borderId="39" xfId="0" applyFont="1" applyBorder="1" applyAlignment="1">
      <alignment horizontal="center" vertical="top"/>
    </xf>
    <xf numFmtId="0" fontId="16" fillId="0" borderId="10" xfId="0" applyFont="1" applyBorder="1" applyAlignment="1">
      <alignment horizontal="center" vertical="top" wrapText="1"/>
    </xf>
    <xf numFmtId="0" fontId="11" fillId="0" borderId="39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2" fillId="14" borderId="21" xfId="0" applyFont="1" applyFill="1" applyBorder="1" applyAlignment="1">
      <alignment horizontal="center" vertical="center" wrapText="1"/>
    </xf>
    <xf numFmtId="0" fontId="22" fillId="14" borderId="22" xfId="0" applyFont="1" applyFill="1" applyBorder="1" applyAlignment="1">
      <alignment horizontal="center" vertical="center" wrapText="1"/>
    </xf>
    <xf numFmtId="0" fontId="22" fillId="14" borderId="20" xfId="0" applyFont="1" applyFill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top"/>
    </xf>
    <xf numFmtId="0" fontId="16" fillId="0" borderId="35" xfId="0" applyFont="1" applyBorder="1" applyAlignment="1">
      <alignment horizontal="center" vertical="top"/>
    </xf>
    <xf numFmtId="0" fontId="16" fillId="0" borderId="36" xfId="0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top" wrapText="1"/>
    </xf>
    <xf numFmtId="0" fontId="6" fillId="7" borderId="28" xfId="0" applyFont="1" applyFill="1" applyBorder="1" applyAlignment="1">
      <alignment horizontal="center" vertical="top" wrapText="1"/>
    </xf>
    <xf numFmtId="0" fontId="6" fillId="7" borderId="30" xfId="0" applyFont="1" applyFill="1" applyBorder="1" applyAlignment="1">
      <alignment horizontal="center" vertical="top" wrapText="1"/>
    </xf>
    <xf numFmtId="0" fontId="6" fillId="7" borderId="38" xfId="0" applyFont="1" applyFill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6" fillId="0" borderId="18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14" fontId="7" fillId="0" borderId="10" xfId="0" applyNumberFormat="1" applyFont="1" applyFill="1" applyBorder="1" applyAlignment="1">
      <alignment horizontal="center" vertical="top"/>
    </xf>
    <xf numFmtId="14" fontId="6" fillId="0" borderId="10" xfId="0" applyNumberFormat="1" applyFont="1" applyBorder="1" applyAlignment="1">
      <alignment horizontal="center" vertical="top"/>
    </xf>
    <xf numFmtId="14" fontId="7" fillId="0" borderId="10" xfId="0" applyNumberFormat="1" applyFont="1" applyBorder="1" applyAlignment="1">
      <alignment horizontal="center" vertical="top"/>
    </xf>
    <xf numFmtId="14" fontId="7" fillId="8" borderId="10" xfId="0" applyNumberFormat="1" applyFont="1" applyFill="1" applyBorder="1" applyAlignment="1">
      <alignment horizontal="center" vertical="top"/>
    </xf>
    <xf numFmtId="14" fontId="7" fillId="8" borderId="5" xfId="0" applyNumberFormat="1" applyFont="1" applyFill="1" applyBorder="1" applyAlignment="1">
      <alignment horizontal="center" vertical="top"/>
    </xf>
    <xf numFmtId="14" fontId="7" fillId="8" borderId="37" xfId="0" applyNumberFormat="1" applyFont="1" applyFill="1" applyBorder="1" applyAlignment="1">
      <alignment horizontal="center" vertical="top"/>
    </xf>
    <xf numFmtId="14" fontId="7" fillId="8" borderId="2" xfId="0" applyNumberFormat="1" applyFont="1" applyFill="1" applyBorder="1" applyAlignment="1">
      <alignment horizontal="center" vertical="top"/>
    </xf>
    <xf numFmtId="0" fontId="6" fillId="7" borderId="10" xfId="0" applyFont="1" applyFill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6" fillId="7" borderId="10" xfId="0" applyFont="1" applyFill="1" applyBorder="1" applyAlignment="1">
      <alignment horizontal="center" vertical="top"/>
    </xf>
    <xf numFmtId="0" fontId="6" fillId="0" borderId="21" xfId="0" applyFont="1" applyBorder="1" applyAlignment="1">
      <alignment horizontal="center" vertical="top"/>
    </xf>
    <xf numFmtId="14" fontId="7" fillId="7" borderId="3" xfId="0" applyNumberFormat="1" applyFont="1" applyFill="1" applyBorder="1" applyAlignment="1">
      <alignment horizontal="center" vertical="top"/>
    </xf>
    <xf numFmtId="14" fontId="7" fillId="7" borderId="9" xfId="0" applyNumberFormat="1" applyFont="1" applyFill="1" applyBorder="1" applyAlignment="1">
      <alignment horizontal="center" vertical="top"/>
    </xf>
    <xf numFmtId="14" fontId="7" fillId="7" borderId="6" xfId="0" applyNumberFormat="1" applyFont="1" applyFill="1" applyBorder="1" applyAlignment="1">
      <alignment horizontal="center" vertical="top"/>
    </xf>
    <xf numFmtId="0" fontId="6" fillId="7" borderId="3" xfId="0" applyFont="1" applyFill="1" applyBorder="1" applyAlignment="1">
      <alignment horizontal="center" vertical="top"/>
    </xf>
    <xf numFmtId="0" fontId="6" fillId="7" borderId="9" xfId="0" applyFont="1" applyFill="1" applyBorder="1" applyAlignment="1">
      <alignment horizontal="center" vertical="top"/>
    </xf>
    <xf numFmtId="0" fontId="6" fillId="7" borderId="6" xfId="0" applyFont="1" applyFill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32" xfId="0" applyFont="1" applyBorder="1" applyAlignment="1">
      <alignment horizontal="center" vertical="top"/>
    </xf>
    <xf numFmtId="0" fontId="6" fillId="0" borderId="35" xfId="0" applyFont="1" applyBorder="1" applyAlignment="1">
      <alignment horizontal="center" vertical="top"/>
    </xf>
    <xf numFmtId="0" fontId="6" fillId="0" borderId="36" xfId="0" applyFont="1" applyBorder="1" applyAlignment="1">
      <alignment horizontal="center" vertical="top"/>
    </xf>
    <xf numFmtId="0" fontId="6" fillId="15" borderId="9" xfId="0" applyFont="1" applyFill="1" applyBorder="1" applyAlignment="1">
      <alignment horizontal="center" vertical="top"/>
    </xf>
    <xf numFmtId="0" fontId="6" fillId="15" borderId="6" xfId="0" applyFont="1" applyFill="1" applyBorder="1" applyAlignment="1">
      <alignment horizontal="center" vertical="top"/>
    </xf>
    <xf numFmtId="0" fontId="6" fillId="15" borderId="3" xfId="0" applyFont="1" applyFill="1" applyBorder="1" applyAlignment="1">
      <alignment horizontal="center" vertical="top"/>
    </xf>
    <xf numFmtId="14" fontId="7" fillId="3" borderId="10" xfId="0" applyNumberFormat="1" applyFont="1" applyFill="1" applyBorder="1" applyAlignment="1">
      <alignment horizontal="center" vertical="top"/>
    </xf>
    <xf numFmtId="0" fontId="6" fillId="4" borderId="25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/>
    </xf>
    <xf numFmtId="0" fontId="6" fillId="0" borderId="24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14" fontId="7" fillId="0" borderId="9" xfId="0" applyNumberFormat="1" applyFont="1" applyFill="1" applyBorder="1" applyAlignment="1">
      <alignment horizontal="center" vertical="top"/>
    </xf>
    <xf numFmtId="14" fontId="7" fillId="0" borderId="6" xfId="0" applyNumberFormat="1" applyFont="1" applyFill="1" applyBorder="1" applyAlignment="1">
      <alignment horizontal="center" vertical="top"/>
    </xf>
    <xf numFmtId="14" fontId="7" fillId="0" borderId="21" xfId="0" applyNumberFormat="1" applyFont="1" applyBorder="1" applyAlignment="1">
      <alignment horizontal="center" vertical="top"/>
    </xf>
    <xf numFmtId="0" fontId="6" fillId="0" borderId="10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/>
    </xf>
    <xf numFmtId="0" fontId="16" fillId="0" borderId="18" xfId="0" applyFont="1" applyBorder="1" applyAlignment="1">
      <alignment horizontal="center" vertical="top"/>
    </xf>
    <xf numFmtId="0" fontId="16" fillId="0" borderId="11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center" vertical="top" wrapText="1"/>
    </xf>
    <xf numFmtId="0" fontId="6" fillId="0" borderId="34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left" vertical="top"/>
    </xf>
    <xf numFmtId="0" fontId="15" fillId="0" borderId="21" xfId="0" applyFont="1" applyBorder="1" applyAlignment="1">
      <alignment horizontal="center" vertical="top" wrapText="1"/>
    </xf>
    <xf numFmtId="0" fontId="15" fillId="0" borderId="22" xfId="0" applyFont="1" applyBorder="1" applyAlignment="1">
      <alignment horizontal="center" vertical="top" wrapText="1"/>
    </xf>
    <xf numFmtId="0" fontId="15" fillId="0" borderId="20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left" vertical="top" wrapText="1"/>
    </xf>
    <xf numFmtId="0" fontId="16" fillId="8" borderId="25" xfId="0" applyFont="1" applyFill="1" applyBorder="1" applyAlignment="1">
      <alignment horizontal="center" vertical="center" wrapText="1"/>
    </xf>
    <xf numFmtId="0" fontId="16" fillId="8" borderId="19" xfId="0" applyFont="1" applyFill="1" applyBorder="1" applyAlignment="1">
      <alignment horizontal="center" vertical="center" wrapText="1"/>
    </xf>
    <xf numFmtId="0" fontId="16" fillId="8" borderId="31" xfId="0" applyFont="1" applyFill="1" applyBorder="1" applyAlignment="1">
      <alignment horizontal="center" vertical="center" wrapText="1"/>
    </xf>
    <xf numFmtId="0" fontId="16" fillId="8" borderId="23" xfId="0" applyFont="1" applyFill="1" applyBorder="1" applyAlignment="1">
      <alignment horizontal="center" vertical="center" wrapText="1"/>
    </xf>
    <xf numFmtId="0" fontId="16" fillId="8" borderId="8" xfId="0" applyFont="1" applyFill="1" applyBorder="1" applyAlignment="1">
      <alignment horizontal="center" vertical="center" wrapText="1"/>
    </xf>
    <xf numFmtId="0" fontId="16" fillId="8" borderId="30" xfId="0" applyFont="1" applyFill="1" applyBorder="1" applyAlignment="1">
      <alignment horizontal="center" vertical="center" wrapText="1"/>
    </xf>
    <xf numFmtId="0" fontId="16" fillId="8" borderId="24" xfId="0" applyFont="1" applyFill="1" applyBorder="1" applyAlignment="1">
      <alignment horizontal="center" vertical="center" wrapText="1"/>
    </xf>
    <xf numFmtId="0" fontId="16" fillId="8" borderId="41" xfId="0" applyFont="1" applyFill="1" applyBorder="1" applyAlignment="1">
      <alignment horizontal="center" vertical="center" wrapText="1"/>
    </xf>
    <xf numFmtId="0" fontId="16" fillId="8" borderId="29" xfId="0" applyFont="1" applyFill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top" wrapText="1"/>
    </xf>
    <xf numFmtId="0" fontId="17" fillId="0" borderId="22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top" wrapText="1"/>
    </xf>
    <xf numFmtId="14" fontId="18" fillId="0" borderId="10" xfId="0" applyNumberFormat="1" applyFont="1" applyBorder="1" applyAlignment="1">
      <alignment horizontal="center" vertical="top" wrapText="1"/>
    </xf>
    <xf numFmtId="14" fontId="18" fillId="8" borderId="10" xfId="0" applyNumberFormat="1" applyFont="1" applyFill="1" applyBorder="1" applyAlignment="1">
      <alignment horizontal="center" vertical="top" wrapText="1"/>
    </xf>
    <xf numFmtId="0" fontId="16" fillId="8" borderId="10" xfId="0" applyFont="1" applyFill="1" applyBorder="1" applyAlignment="1">
      <alignment horizontal="center" vertical="top" wrapText="1"/>
    </xf>
    <xf numFmtId="0" fontId="16" fillId="0" borderId="21" xfId="0" applyFont="1" applyBorder="1" applyAlignment="1">
      <alignment horizontal="left" vertical="top" wrapText="1"/>
    </xf>
    <xf numFmtId="0" fontId="16" fillId="0" borderId="22" xfId="0" applyFont="1" applyBorder="1" applyAlignment="1">
      <alignment horizontal="left" vertical="top" wrapText="1"/>
    </xf>
    <xf numFmtId="0" fontId="16" fillId="0" borderId="20" xfId="0" applyFont="1" applyBorder="1" applyAlignment="1">
      <alignment horizontal="left" vertical="top" wrapText="1"/>
    </xf>
    <xf numFmtId="0" fontId="21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left" vertical="center" wrapText="1"/>
    </xf>
    <xf numFmtId="0" fontId="3" fillId="12" borderId="3" xfId="0" applyFont="1" applyFill="1" applyBorder="1" applyAlignment="1">
      <alignment horizontal="left" vertical="center" wrapText="1"/>
    </xf>
    <xf numFmtId="0" fontId="3" fillId="12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2929"/>
      <color rgb="FFBC8FDD"/>
      <color rgb="FF9F5FCF"/>
      <color rgb="FFFFBDBD"/>
      <color rgb="FFFF8585"/>
      <color rgb="FFFF4343"/>
      <color rgb="FFFF3399"/>
      <color rgb="FFEA34BF"/>
      <color rgb="FFC955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155358</xdr:colOff>
      <xdr:row>0</xdr:row>
      <xdr:rowOff>0</xdr:rowOff>
    </xdr:from>
    <xdr:ext cx="3286125" cy="971550"/>
    <xdr:pic>
      <xdr:nvPicPr>
        <xdr:cNvPr id="2" name="image1.jpg" descr="Image result for blackpool aspire academy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43029" y="0"/>
          <a:ext cx="3286125" cy="9715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155358</xdr:colOff>
      <xdr:row>0</xdr:row>
      <xdr:rowOff>0</xdr:rowOff>
    </xdr:from>
    <xdr:ext cx="3286125" cy="798222"/>
    <xdr:pic>
      <xdr:nvPicPr>
        <xdr:cNvPr id="2" name="image1.jpg" descr="Image result for blackpool aspire academy">
          <a:extLst>
            <a:ext uri="{FF2B5EF4-FFF2-40B4-BE49-F238E27FC236}">
              <a16:creationId xmlns:a16="http://schemas.microsoft.com/office/drawing/2014/main" id="{29D1A62B-5840-40C1-A492-7466556A19F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358" y="0"/>
          <a:ext cx="3286125" cy="798222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155358</xdr:colOff>
      <xdr:row>0</xdr:row>
      <xdr:rowOff>0</xdr:rowOff>
    </xdr:from>
    <xdr:ext cx="3286125" cy="654127"/>
    <xdr:pic>
      <xdr:nvPicPr>
        <xdr:cNvPr id="2" name="image1.jpg" descr="Image result for blackpool aspire academy">
          <a:extLst>
            <a:ext uri="{FF2B5EF4-FFF2-40B4-BE49-F238E27FC236}">
              <a16:creationId xmlns:a16="http://schemas.microsoft.com/office/drawing/2014/main" id="{7817187D-6545-475D-95EB-566C036C69A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5358" y="0"/>
          <a:ext cx="3286125" cy="654127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82"/>
  <sheetViews>
    <sheetView tabSelected="1" topLeftCell="A7" zoomScale="59" zoomScaleNormal="59" workbookViewId="0">
      <selection activeCell="E24" sqref="E24"/>
    </sheetView>
  </sheetViews>
  <sheetFormatPr defaultColWidth="76.4140625" defaultRowHeight="21" customHeight="1" x14ac:dyDescent="0.3"/>
  <cols>
    <col min="1" max="1" width="7.08203125" style="1" bestFit="1" customWidth="1"/>
    <col min="2" max="2" width="11.33203125" style="1" bestFit="1" customWidth="1"/>
    <col min="3" max="3" width="6" style="1" bestFit="1" customWidth="1"/>
    <col min="4" max="4" width="74.75" style="25" customWidth="1"/>
    <col min="5" max="5" width="105.75" style="25" bestFit="1" customWidth="1"/>
    <col min="6" max="6" width="83" style="25" bestFit="1" customWidth="1"/>
    <col min="7" max="16384" width="76.4140625" style="1"/>
  </cols>
  <sheetData>
    <row r="1" spans="1:19" ht="21" customHeight="1" x14ac:dyDescent="0.3">
      <c r="E1" s="168" t="s">
        <v>411</v>
      </c>
      <c r="G1" s="2"/>
      <c r="S1" s="2"/>
    </row>
    <row r="2" spans="1:19" ht="21" customHeight="1" x14ac:dyDescent="0.3">
      <c r="E2" s="168"/>
      <c r="G2" s="2"/>
      <c r="S2" s="2"/>
    </row>
    <row r="3" spans="1:19" ht="21" customHeight="1" x14ac:dyDescent="0.3">
      <c r="E3" s="168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</row>
    <row r="4" spans="1:19" ht="21" customHeight="1" x14ac:dyDescent="0.3">
      <c r="E4" s="168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</row>
    <row r="5" spans="1:19" s="7" customFormat="1" ht="21" customHeight="1" x14ac:dyDescent="0.3">
      <c r="A5" s="5" t="s">
        <v>0</v>
      </c>
      <c r="B5" s="5" t="s">
        <v>1</v>
      </c>
      <c r="C5" s="6"/>
      <c r="D5" s="26" t="s">
        <v>92</v>
      </c>
      <c r="E5" s="27" t="s">
        <v>109</v>
      </c>
      <c r="F5" s="27" t="s">
        <v>108</v>
      </c>
    </row>
    <row r="6" spans="1:19" s="7" customFormat="1" ht="31" x14ac:dyDescent="0.3">
      <c r="A6" s="9">
        <v>1</v>
      </c>
      <c r="B6" s="10">
        <v>46265</v>
      </c>
      <c r="C6" s="11" t="s">
        <v>5</v>
      </c>
      <c r="D6" s="28" t="s">
        <v>412</v>
      </c>
      <c r="E6" s="29" t="s">
        <v>96</v>
      </c>
      <c r="F6" s="29" t="s">
        <v>28</v>
      </c>
    </row>
    <row r="7" spans="1:19" s="7" customFormat="1" ht="21" customHeight="1" x14ac:dyDescent="0.3">
      <c r="A7" s="9">
        <v>2</v>
      </c>
      <c r="B7" s="10">
        <f t="shared" ref="B7:B52" si="0">B6+7</f>
        <v>46272</v>
      </c>
      <c r="C7" s="11" t="s">
        <v>6</v>
      </c>
      <c r="D7" s="30" t="s">
        <v>127</v>
      </c>
      <c r="E7" s="29" t="s">
        <v>97</v>
      </c>
      <c r="F7" s="29" t="s">
        <v>98</v>
      </c>
    </row>
    <row r="8" spans="1:19" s="7" customFormat="1" ht="21" customHeight="1" x14ac:dyDescent="0.3">
      <c r="A8" s="9">
        <v>3</v>
      </c>
      <c r="B8" s="10">
        <f t="shared" si="0"/>
        <v>46279</v>
      </c>
      <c r="C8" s="11" t="s">
        <v>7</v>
      </c>
      <c r="D8" s="31" t="s">
        <v>126</v>
      </c>
      <c r="E8" s="319" t="s">
        <v>413</v>
      </c>
      <c r="F8" s="32" t="s">
        <v>113</v>
      </c>
    </row>
    <row r="9" spans="1:19" s="7" customFormat="1" ht="21" customHeight="1" x14ac:dyDescent="0.3">
      <c r="A9" s="9">
        <v>4</v>
      </c>
      <c r="B9" s="15">
        <f t="shared" si="0"/>
        <v>46286</v>
      </c>
      <c r="C9" s="11" t="s">
        <v>8</v>
      </c>
      <c r="D9" s="28" t="s">
        <v>414</v>
      </c>
      <c r="E9" s="320"/>
      <c r="F9" s="32" t="s">
        <v>113</v>
      </c>
    </row>
    <row r="10" spans="1:19" s="7" customFormat="1" ht="21" customHeight="1" x14ac:dyDescent="0.3">
      <c r="A10" s="9">
        <v>5</v>
      </c>
      <c r="B10" s="15">
        <f t="shared" si="0"/>
        <v>46293</v>
      </c>
      <c r="C10" s="11" t="s">
        <v>9</v>
      </c>
      <c r="D10" s="30" t="s">
        <v>52</v>
      </c>
      <c r="E10" s="321" t="s">
        <v>99</v>
      </c>
      <c r="F10" s="29" t="s">
        <v>98</v>
      </c>
    </row>
    <row r="11" spans="1:19" s="7" customFormat="1" ht="21" customHeight="1" x14ac:dyDescent="0.3">
      <c r="A11" s="9">
        <v>6</v>
      </c>
      <c r="B11" s="10">
        <f t="shared" si="0"/>
        <v>46300</v>
      </c>
      <c r="C11" s="16" t="s">
        <v>10</v>
      </c>
      <c r="D11" s="31" t="s">
        <v>59</v>
      </c>
      <c r="E11" s="322"/>
      <c r="F11" s="169" t="s">
        <v>415</v>
      </c>
    </row>
    <row r="12" spans="1:19" s="7" customFormat="1" ht="21" customHeight="1" x14ac:dyDescent="0.3">
      <c r="A12" s="9">
        <v>7</v>
      </c>
      <c r="B12" s="10">
        <f t="shared" si="0"/>
        <v>46307</v>
      </c>
      <c r="C12" s="16" t="s">
        <v>11</v>
      </c>
      <c r="D12" s="31" t="s">
        <v>58</v>
      </c>
      <c r="E12" s="29" t="s">
        <v>98</v>
      </c>
      <c r="F12" s="176"/>
    </row>
    <row r="13" spans="1:19" s="20" customFormat="1" ht="15" customHeight="1" x14ac:dyDescent="0.3">
      <c r="A13" s="17"/>
      <c r="B13" s="18">
        <f t="shared" si="0"/>
        <v>46314</v>
      </c>
      <c r="C13" s="19"/>
      <c r="D13" s="34"/>
      <c r="E13" s="35"/>
      <c r="F13" s="35"/>
    </row>
    <row r="14" spans="1:19" s="20" customFormat="1" ht="15" customHeight="1" x14ac:dyDescent="0.3">
      <c r="A14" s="17"/>
      <c r="B14" s="18">
        <f t="shared" si="0"/>
        <v>46321</v>
      </c>
      <c r="C14" s="22"/>
      <c r="D14" s="35"/>
      <c r="E14" s="35"/>
      <c r="F14" s="35"/>
    </row>
    <row r="15" spans="1:19" s="7" customFormat="1" ht="31" x14ac:dyDescent="0.3">
      <c r="A15" s="9">
        <v>8</v>
      </c>
      <c r="B15" s="10">
        <f t="shared" si="0"/>
        <v>46328</v>
      </c>
      <c r="C15" s="11" t="s">
        <v>12</v>
      </c>
      <c r="D15" s="36" t="s">
        <v>53</v>
      </c>
      <c r="E15" s="33" t="s">
        <v>416</v>
      </c>
      <c r="F15" s="32" t="s">
        <v>415</v>
      </c>
    </row>
    <row r="16" spans="1:19" s="7" customFormat="1" ht="21" customHeight="1" x14ac:dyDescent="0.3">
      <c r="A16" s="9">
        <v>9</v>
      </c>
      <c r="B16" s="10">
        <f t="shared" si="0"/>
        <v>46335</v>
      </c>
      <c r="C16" s="11" t="s">
        <v>13</v>
      </c>
      <c r="D16" s="37" t="s">
        <v>54</v>
      </c>
      <c r="E16" s="169" t="s">
        <v>100</v>
      </c>
      <c r="F16" s="169" t="s">
        <v>100</v>
      </c>
    </row>
    <row r="17" spans="1:6" s="7" customFormat="1" ht="21" customHeight="1" x14ac:dyDescent="0.3">
      <c r="A17" s="9">
        <v>10</v>
      </c>
      <c r="B17" s="10">
        <f t="shared" si="0"/>
        <v>46342</v>
      </c>
      <c r="C17" s="11" t="s">
        <v>14</v>
      </c>
      <c r="D17" s="30" t="s">
        <v>90</v>
      </c>
      <c r="E17" s="170"/>
      <c r="F17" s="170"/>
    </row>
    <row r="18" spans="1:6" s="7" customFormat="1" ht="21" customHeight="1" x14ac:dyDescent="0.3">
      <c r="A18" s="9">
        <v>11</v>
      </c>
      <c r="B18" s="10">
        <f t="shared" si="0"/>
        <v>46349</v>
      </c>
      <c r="C18" s="11" t="s">
        <v>15</v>
      </c>
      <c r="D18" s="31" t="s">
        <v>56</v>
      </c>
      <c r="E18" s="38" t="s">
        <v>101</v>
      </c>
      <c r="F18" s="173" t="s">
        <v>417</v>
      </c>
    </row>
    <row r="19" spans="1:6" s="7" customFormat="1" ht="21" customHeight="1" x14ac:dyDescent="0.3">
      <c r="A19" s="9">
        <v>12</v>
      </c>
      <c r="B19" s="10">
        <f t="shared" si="0"/>
        <v>46356</v>
      </c>
      <c r="C19" s="11" t="s">
        <v>16</v>
      </c>
      <c r="D19" s="31" t="s">
        <v>57</v>
      </c>
      <c r="E19" s="171" t="s">
        <v>102</v>
      </c>
      <c r="F19" s="173"/>
    </row>
    <row r="20" spans="1:6" s="7" customFormat="1" ht="21" customHeight="1" x14ac:dyDescent="0.3">
      <c r="A20" s="9">
        <v>13</v>
      </c>
      <c r="B20" s="10">
        <f t="shared" si="0"/>
        <v>46363</v>
      </c>
      <c r="C20" s="11" t="s">
        <v>17</v>
      </c>
      <c r="D20" s="36" t="s">
        <v>55</v>
      </c>
      <c r="E20" s="172"/>
      <c r="F20" s="173"/>
    </row>
    <row r="21" spans="1:6" s="7" customFormat="1" ht="31" x14ac:dyDescent="0.3">
      <c r="A21" s="9">
        <v>14</v>
      </c>
      <c r="B21" s="10">
        <f t="shared" si="0"/>
        <v>46370</v>
      </c>
      <c r="C21" s="11" t="s">
        <v>18</v>
      </c>
      <c r="D21" s="28" t="s">
        <v>51</v>
      </c>
      <c r="E21" s="38" t="s">
        <v>418</v>
      </c>
      <c r="F21" s="173"/>
    </row>
    <row r="22" spans="1:6" s="20" customFormat="1" ht="13.5" customHeight="1" x14ac:dyDescent="0.3">
      <c r="A22" s="17"/>
      <c r="B22" s="18">
        <f t="shared" si="0"/>
        <v>46377</v>
      </c>
      <c r="C22" s="18"/>
      <c r="D22" s="35"/>
      <c r="E22" s="35"/>
      <c r="F22" s="39"/>
    </row>
    <row r="23" spans="1:6" s="20" customFormat="1" ht="13.5" customHeight="1" x14ac:dyDescent="0.3">
      <c r="A23" s="17"/>
      <c r="B23" s="18">
        <f t="shared" si="0"/>
        <v>46384</v>
      </c>
      <c r="C23" s="18"/>
      <c r="D23" s="35"/>
      <c r="E23" s="35"/>
      <c r="F23" s="35"/>
    </row>
    <row r="24" spans="1:6" s="7" customFormat="1" ht="31" x14ac:dyDescent="0.3">
      <c r="A24" s="9">
        <v>15</v>
      </c>
      <c r="B24" s="10">
        <f t="shared" si="0"/>
        <v>46391</v>
      </c>
      <c r="C24" s="24" t="s">
        <v>19</v>
      </c>
      <c r="D24" s="28" t="s">
        <v>60</v>
      </c>
      <c r="E24" s="40" t="s">
        <v>418</v>
      </c>
      <c r="F24" s="174" t="s">
        <v>417</v>
      </c>
    </row>
    <row r="25" spans="1:6" s="7" customFormat="1" ht="31" x14ac:dyDescent="0.3">
      <c r="A25" s="9">
        <v>16</v>
      </c>
      <c r="B25" s="10">
        <f t="shared" si="0"/>
        <v>46398</v>
      </c>
      <c r="C25" s="24" t="s">
        <v>20</v>
      </c>
      <c r="D25" s="31" t="s">
        <v>62</v>
      </c>
      <c r="E25" s="40" t="s">
        <v>103</v>
      </c>
      <c r="F25" s="175"/>
    </row>
    <row r="26" spans="1:6" s="7" customFormat="1" ht="21" customHeight="1" x14ac:dyDescent="0.3">
      <c r="A26" s="9">
        <v>17</v>
      </c>
      <c r="B26" s="10">
        <f t="shared" si="0"/>
        <v>46405</v>
      </c>
      <c r="C26" s="11" t="s">
        <v>21</v>
      </c>
      <c r="D26" s="31" t="s">
        <v>61</v>
      </c>
      <c r="E26" s="40" t="s">
        <v>31</v>
      </c>
      <c r="F26" s="40" t="s">
        <v>31</v>
      </c>
    </row>
    <row r="27" spans="1:6" s="7" customFormat="1" ht="21" customHeight="1" x14ac:dyDescent="0.3">
      <c r="A27" s="9">
        <v>18</v>
      </c>
      <c r="B27" s="10">
        <f t="shared" si="0"/>
        <v>46412</v>
      </c>
      <c r="C27" s="11" t="s">
        <v>22</v>
      </c>
      <c r="D27" s="36" t="s">
        <v>63</v>
      </c>
      <c r="E27" s="36" t="s">
        <v>104</v>
      </c>
      <c r="F27" s="36" t="s">
        <v>104</v>
      </c>
    </row>
    <row r="28" spans="1:6" s="7" customFormat="1" ht="21" customHeight="1" x14ac:dyDescent="0.3">
      <c r="A28" s="9">
        <v>19</v>
      </c>
      <c r="B28" s="10">
        <f t="shared" si="0"/>
        <v>46419</v>
      </c>
      <c r="C28" s="11" t="s">
        <v>64</v>
      </c>
      <c r="D28" s="41" t="s">
        <v>45</v>
      </c>
      <c r="E28" s="42" t="s">
        <v>419</v>
      </c>
      <c r="F28" s="42" t="s">
        <v>419</v>
      </c>
    </row>
    <row r="29" spans="1:6" s="7" customFormat="1" ht="21" customHeight="1" x14ac:dyDescent="0.3">
      <c r="A29" s="9">
        <v>20</v>
      </c>
      <c r="B29" s="10">
        <f t="shared" si="0"/>
        <v>46426</v>
      </c>
      <c r="C29" s="11" t="s">
        <v>91</v>
      </c>
      <c r="D29" s="43" t="s">
        <v>93</v>
      </c>
      <c r="E29" s="43" t="s">
        <v>93</v>
      </c>
      <c r="F29" s="25" t="s">
        <v>93</v>
      </c>
    </row>
    <row r="30" spans="1:6" s="20" customFormat="1" ht="21" customHeight="1" x14ac:dyDescent="0.3">
      <c r="A30" s="17"/>
      <c r="B30" s="18">
        <f t="shared" si="0"/>
        <v>46433</v>
      </c>
      <c r="C30" s="18"/>
      <c r="D30" s="27" t="s">
        <v>112</v>
      </c>
      <c r="E30" s="26" t="s">
        <v>110</v>
      </c>
      <c r="F30" s="26" t="s">
        <v>111</v>
      </c>
    </row>
    <row r="31" spans="1:6" s="7" customFormat="1" ht="21" customHeight="1" x14ac:dyDescent="0.3">
      <c r="A31" s="9">
        <v>21</v>
      </c>
      <c r="B31" s="10">
        <f t="shared" si="0"/>
        <v>46440</v>
      </c>
      <c r="C31" s="24" t="s">
        <v>5</v>
      </c>
      <c r="D31" s="30" t="s">
        <v>65</v>
      </c>
      <c r="E31" s="28" t="s">
        <v>412</v>
      </c>
      <c r="F31" s="28" t="s">
        <v>4</v>
      </c>
    </row>
    <row r="32" spans="1:6" s="7" customFormat="1" ht="21" customHeight="1" x14ac:dyDescent="0.3">
      <c r="A32" s="9">
        <v>22</v>
      </c>
      <c r="B32" s="10">
        <f t="shared" si="0"/>
        <v>46447</v>
      </c>
      <c r="C32" s="24" t="s">
        <v>6</v>
      </c>
      <c r="D32" s="30" t="s">
        <v>36</v>
      </c>
      <c r="E32" s="28" t="s">
        <v>71</v>
      </c>
      <c r="F32" s="28" t="s">
        <v>420</v>
      </c>
    </row>
    <row r="33" spans="1:6" s="7" customFormat="1" ht="21" customHeight="1" x14ac:dyDescent="0.3">
      <c r="A33" s="9">
        <v>23</v>
      </c>
      <c r="B33" s="10">
        <f t="shared" si="0"/>
        <v>46454</v>
      </c>
      <c r="C33" s="24" t="s">
        <v>7</v>
      </c>
      <c r="D33" s="30" t="s">
        <v>95</v>
      </c>
      <c r="E33" s="31" t="s">
        <v>69</v>
      </c>
      <c r="F33" s="44" t="s">
        <v>26</v>
      </c>
    </row>
    <row r="34" spans="1:6" s="7" customFormat="1" ht="21" customHeight="1" x14ac:dyDescent="0.3">
      <c r="A34" s="9">
        <v>24</v>
      </c>
      <c r="B34" s="10">
        <f t="shared" si="0"/>
        <v>46461</v>
      </c>
      <c r="C34" s="24" t="s">
        <v>8</v>
      </c>
      <c r="D34" s="45" t="s">
        <v>29</v>
      </c>
      <c r="E34" s="31" t="s">
        <v>70</v>
      </c>
      <c r="F34" s="31" t="s">
        <v>50</v>
      </c>
    </row>
    <row r="35" spans="1:6" s="7" customFormat="1" ht="21" customHeight="1" x14ac:dyDescent="0.3">
      <c r="A35" s="9">
        <v>25</v>
      </c>
      <c r="B35" s="10">
        <f t="shared" si="0"/>
        <v>46468</v>
      </c>
      <c r="C35" s="24" t="s">
        <v>9</v>
      </c>
      <c r="D35" s="31" t="s">
        <v>94</v>
      </c>
      <c r="E35" s="28" t="s">
        <v>421</v>
      </c>
      <c r="F35" s="46" t="s">
        <v>27</v>
      </c>
    </row>
    <row r="36" spans="1:6" s="20" customFormat="1" ht="11.5" customHeight="1" x14ac:dyDescent="0.3">
      <c r="A36" s="17"/>
      <c r="B36" s="18">
        <f t="shared" si="0"/>
        <v>46475</v>
      </c>
      <c r="C36" s="18"/>
      <c r="D36" s="35"/>
      <c r="E36" s="34"/>
      <c r="F36" s="47"/>
    </row>
    <row r="37" spans="1:6" s="20" customFormat="1" ht="11.5" customHeight="1" x14ac:dyDescent="0.3">
      <c r="A37" s="17"/>
      <c r="B37" s="18">
        <f t="shared" si="0"/>
        <v>46482</v>
      </c>
      <c r="C37" s="18"/>
      <c r="D37" s="35"/>
      <c r="E37" s="35"/>
      <c r="F37" s="35"/>
    </row>
    <row r="38" spans="1:6" s="7" customFormat="1" ht="21" customHeight="1" x14ac:dyDescent="0.3">
      <c r="A38" s="9">
        <v>26</v>
      </c>
      <c r="B38" s="10">
        <f t="shared" si="0"/>
        <v>46489</v>
      </c>
      <c r="C38" s="11" t="s">
        <v>10</v>
      </c>
      <c r="D38" s="31" t="s">
        <v>42</v>
      </c>
      <c r="E38" s="28" t="s">
        <v>422</v>
      </c>
      <c r="F38" s="48" t="s">
        <v>88</v>
      </c>
    </row>
    <row r="39" spans="1:6" s="7" customFormat="1" ht="21" customHeight="1" x14ac:dyDescent="0.3">
      <c r="A39" s="9">
        <v>27</v>
      </c>
      <c r="B39" s="10">
        <f t="shared" si="0"/>
        <v>46496</v>
      </c>
      <c r="C39" s="11" t="s">
        <v>11</v>
      </c>
      <c r="D39" s="31" t="s">
        <v>44</v>
      </c>
      <c r="E39" s="44" t="s">
        <v>72</v>
      </c>
      <c r="F39" s="49" t="s">
        <v>30</v>
      </c>
    </row>
    <row r="40" spans="1:6" s="7" customFormat="1" ht="21" customHeight="1" x14ac:dyDescent="0.3">
      <c r="A40" s="9">
        <v>28</v>
      </c>
      <c r="B40" s="10">
        <f t="shared" si="0"/>
        <v>46503</v>
      </c>
      <c r="C40" s="11" t="s">
        <v>12</v>
      </c>
      <c r="D40" s="31" t="s">
        <v>37</v>
      </c>
      <c r="E40" s="46" t="s">
        <v>423</v>
      </c>
      <c r="F40" s="49" t="s">
        <v>106</v>
      </c>
    </row>
    <row r="41" spans="1:6" s="7" customFormat="1" ht="21" customHeight="1" x14ac:dyDescent="0.3">
      <c r="A41" s="9">
        <v>29</v>
      </c>
      <c r="B41" s="10">
        <f t="shared" si="0"/>
        <v>46510</v>
      </c>
      <c r="C41" s="11" t="s">
        <v>13</v>
      </c>
      <c r="D41" s="31" t="s">
        <v>38</v>
      </c>
      <c r="E41" s="46" t="s">
        <v>73</v>
      </c>
      <c r="F41" s="50" t="s">
        <v>23</v>
      </c>
    </row>
    <row r="42" spans="1:6" s="7" customFormat="1" ht="21" customHeight="1" x14ac:dyDescent="0.3">
      <c r="A42" s="9">
        <v>30</v>
      </c>
      <c r="B42" s="10">
        <f t="shared" si="0"/>
        <v>46517</v>
      </c>
      <c r="C42" s="11" t="s">
        <v>14</v>
      </c>
      <c r="D42" s="31" t="s">
        <v>38</v>
      </c>
      <c r="E42" s="51" t="s">
        <v>74</v>
      </c>
      <c r="F42" s="52" t="s">
        <v>24</v>
      </c>
    </row>
    <row r="43" spans="1:6" s="7" customFormat="1" ht="21" customHeight="1" x14ac:dyDescent="0.3">
      <c r="A43" s="9">
        <v>31</v>
      </c>
      <c r="B43" s="10">
        <f t="shared" si="0"/>
        <v>46524</v>
      </c>
      <c r="C43" s="11" t="s">
        <v>15</v>
      </c>
      <c r="D43" s="53" t="s">
        <v>39</v>
      </c>
      <c r="E43" s="54" t="s">
        <v>409</v>
      </c>
      <c r="F43" s="52" t="s">
        <v>25</v>
      </c>
    </row>
    <row r="44" spans="1:6" s="7" customFormat="1" ht="21" customHeight="1" x14ac:dyDescent="0.3">
      <c r="A44" s="9">
        <v>32</v>
      </c>
      <c r="B44" s="10">
        <f t="shared" si="0"/>
        <v>46531</v>
      </c>
      <c r="C44" s="11" t="s">
        <v>16</v>
      </c>
      <c r="D44" s="52" t="s">
        <v>40</v>
      </c>
      <c r="E44" s="55" t="s">
        <v>410</v>
      </c>
      <c r="F44" s="52" t="s">
        <v>46</v>
      </c>
    </row>
    <row r="45" spans="1:6" s="20" customFormat="1" ht="13.5" customHeight="1" x14ac:dyDescent="0.3">
      <c r="A45" s="17"/>
      <c r="B45" s="18">
        <f t="shared" si="0"/>
        <v>46538</v>
      </c>
      <c r="C45" s="18"/>
      <c r="D45" s="56"/>
      <c r="E45" s="57"/>
      <c r="F45" s="58"/>
    </row>
    <row r="46" spans="1:6" s="7" customFormat="1" ht="21" customHeight="1" x14ac:dyDescent="0.3">
      <c r="A46" s="9">
        <v>33</v>
      </c>
      <c r="B46" s="10">
        <f t="shared" si="0"/>
        <v>46545</v>
      </c>
      <c r="C46" s="11" t="s">
        <v>17</v>
      </c>
      <c r="D46" s="59" t="s">
        <v>35</v>
      </c>
      <c r="E46" s="60" t="s">
        <v>75</v>
      </c>
      <c r="F46" s="61" t="s">
        <v>87</v>
      </c>
    </row>
    <row r="47" spans="1:6" s="7" customFormat="1" ht="21" customHeight="1" x14ac:dyDescent="0.3">
      <c r="A47" s="9">
        <v>34</v>
      </c>
      <c r="B47" s="10">
        <f t="shared" si="0"/>
        <v>46552</v>
      </c>
      <c r="C47" s="11" t="s">
        <v>18</v>
      </c>
      <c r="D47" s="59" t="s">
        <v>66</v>
      </c>
      <c r="E47" s="62" t="s">
        <v>76</v>
      </c>
      <c r="F47" s="49" t="s">
        <v>107</v>
      </c>
    </row>
    <row r="48" spans="1:6" s="7" customFormat="1" ht="21" customHeight="1" x14ac:dyDescent="0.3">
      <c r="A48" s="9">
        <v>35</v>
      </c>
      <c r="B48" s="10">
        <f t="shared" si="0"/>
        <v>46559</v>
      </c>
      <c r="C48" s="24" t="s">
        <v>19</v>
      </c>
      <c r="D48" s="59" t="s">
        <v>67</v>
      </c>
      <c r="E48" s="55" t="s">
        <v>77</v>
      </c>
      <c r="F48" s="52" t="s">
        <v>48</v>
      </c>
    </row>
    <row r="49" spans="1:19" s="7" customFormat="1" ht="21" customHeight="1" x14ac:dyDescent="0.3">
      <c r="A49" s="9">
        <v>36</v>
      </c>
      <c r="B49" s="10">
        <f t="shared" si="0"/>
        <v>46566</v>
      </c>
      <c r="C49" s="24" t="s">
        <v>20</v>
      </c>
      <c r="D49" s="59" t="s">
        <v>68</v>
      </c>
      <c r="E49" s="55" t="s">
        <v>78</v>
      </c>
      <c r="F49" s="52" t="s">
        <v>47</v>
      </c>
    </row>
    <row r="50" spans="1:19" s="7" customFormat="1" ht="21" customHeight="1" x14ac:dyDescent="0.3">
      <c r="A50" s="9">
        <v>37</v>
      </c>
      <c r="B50" s="10">
        <f t="shared" si="0"/>
        <v>46573</v>
      </c>
      <c r="C50" s="11" t="s">
        <v>21</v>
      </c>
      <c r="D50" s="59" t="s">
        <v>43</v>
      </c>
      <c r="E50" s="55" t="s">
        <v>105</v>
      </c>
      <c r="F50" s="52" t="s">
        <v>49</v>
      </c>
    </row>
    <row r="51" spans="1:19" s="7" customFormat="1" ht="21" customHeight="1" x14ac:dyDescent="0.3">
      <c r="A51" s="9">
        <v>38</v>
      </c>
      <c r="B51" s="10">
        <f t="shared" si="0"/>
        <v>46580</v>
      </c>
      <c r="C51" s="11" t="s">
        <v>22</v>
      </c>
      <c r="D51" s="59" t="s">
        <v>43</v>
      </c>
      <c r="E51" s="60" t="s">
        <v>79</v>
      </c>
      <c r="F51" s="61" t="s">
        <v>89</v>
      </c>
    </row>
    <row r="52" spans="1:19" s="7" customFormat="1" ht="21" customHeight="1" x14ac:dyDescent="0.3">
      <c r="A52" s="9">
        <v>39</v>
      </c>
      <c r="B52" s="10">
        <f t="shared" si="0"/>
        <v>46587</v>
      </c>
      <c r="C52" s="11" t="s">
        <v>64</v>
      </c>
      <c r="D52" s="63" t="s">
        <v>45</v>
      </c>
      <c r="E52" s="64" t="s">
        <v>45</v>
      </c>
      <c r="F52" s="63" t="s">
        <v>45</v>
      </c>
    </row>
    <row r="53" spans="1:19" ht="21" customHeight="1" x14ac:dyDescent="0.3">
      <c r="G53" s="2"/>
      <c r="S53" s="2"/>
    </row>
    <row r="54" spans="1:19" ht="21" customHeight="1" x14ac:dyDescent="0.3">
      <c r="G54" s="2"/>
      <c r="S54" s="2"/>
    </row>
    <row r="55" spans="1:19" ht="21" customHeight="1" x14ac:dyDescent="0.3">
      <c r="G55" s="2"/>
      <c r="S55" s="2"/>
    </row>
    <row r="56" spans="1:19" ht="21" customHeight="1" x14ac:dyDescent="0.3">
      <c r="G56" s="2"/>
      <c r="S56" s="2"/>
    </row>
    <row r="57" spans="1:19" ht="21" customHeight="1" x14ac:dyDescent="0.3">
      <c r="G57" s="2"/>
      <c r="S57" s="2"/>
    </row>
    <row r="58" spans="1:19" ht="21" customHeight="1" x14ac:dyDescent="0.3">
      <c r="G58" s="2"/>
      <c r="S58" s="2"/>
    </row>
    <row r="59" spans="1:19" ht="21" customHeight="1" x14ac:dyDescent="0.3">
      <c r="G59" s="2"/>
      <c r="S59" s="2"/>
    </row>
    <row r="60" spans="1:19" ht="21" customHeight="1" x14ac:dyDescent="0.3">
      <c r="G60" s="2"/>
      <c r="S60" s="2"/>
    </row>
    <row r="61" spans="1:19" ht="21" customHeight="1" x14ac:dyDescent="0.3">
      <c r="G61" s="2"/>
      <c r="S61" s="2"/>
    </row>
    <row r="62" spans="1:19" ht="21" customHeight="1" x14ac:dyDescent="0.3">
      <c r="G62" s="2"/>
      <c r="S62" s="2"/>
    </row>
    <row r="63" spans="1:19" ht="21" customHeight="1" x14ac:dyDescent="0.3">
      <c r="G63" s="2"/>
      <c r="S63" s="2"/>
    </row>
    <row r="64" spans="1:19" ht="21" customHeight="1" x14ac:dyDescent="0.3">
      <c r="G64" s="2"/>
      <c r="S64" s="2"/>
    </row>
    <row r="65" spans="7:19" ht="21" customHeight="1" x14ac:dyDescent="0.3">
      <c r="G65" s="2"/>
      <c r="S65" s="2"/>
    </row>
    <row r="66" spans="7:19" ht="21" customHeight="1" x14ac:dyDescent="0.3">
      <c r="G66" s="2"/>
      <c r="S66" s="2"/>
    </row>
    <row r="67" spans="7:19" ht="21" customHeight="1" x14ac:dyDescent="0.3">
      <c r="G67" s="2"/>
      <c r="S67" s="2"/>
    </row>
    <row r="68" spans="7:19" ht="21" customHeight="1" x14ac:dyDescent="0.3">
      <c r="G68" s="2"/>
      <c r="S68" s="2"/>
    </row>
    <row r="69" spans="7:19" ht="21" customHeight="1" x14ac:dyDescent="0.3">
      <c r="G69" s="2"/>
      <c r="S69" s="2"/>
    </row>
    <row r="70" spans="7:19" ht="21" customHeight="1" x14ac:dyDescent="0.3">
      <c r="G70" s="2"/>
      <c r="S70" s="2"/>
    </row>
    <row r="71" spans="7:19" ht="21" customHeight="1" x14ac:dyDescent="0.3">
      <c r="G71" s="2"/>
      <c r="S71" s="2"/>
    </row>
    <row r="72" spans="7:19" ht="21" customHeight="1" x14ac:dyDescent="0.3">
      <c r="G72" s="2"/>
      <c r="S72" s="2"/>
    </row>
    <row r="73" spans="7:19" ht="21" customHeight="1" x14ac:dyDescent="0.3">
      <c r="G73" s="2"/>
      <c r="S73" s="2"/>
    </row>
    <row r="74" spans="7:19" ht="21" customHeight="1" x14ac:dyDescent="0.3">
      <c r="G74" s="2"/>
      <c r="S74" s="2"/>
    </row>
    <row r="75" spans="7:19" ht="21" customHeight="1" x14ac:dyDescent="0.3">
      <c r="G75" s="2"/>
      <c r="S75" s="2"/>
    </row>
    <row r="76" spans="7:19" ht="21" customHeight="1" x14ac:dyDescent="0.3">
      <c r="G76" s="2"/>
      <c r="S76" s="2"/>
    </row>
    <row r="77" spans="7:19" ht="21" customHeight="1" x14ac:dyDescent="0.3">
      <c r="G77" s="2"/>
      <c r="S77" s="2"/>
    </row>
    <row r="78" spans="7:19" ht="21" customHeight="1" x14ac:dyDescent="0.3">
      <c r="G78" s="2"/>
      <c r="S78" s="2"/>
    </row>
    <row r="79" spans="7:19" ht="21" customHeight="1" x14ac:dyDescent="0.3">
      <c r="G79" s="2"/>
      <c r="S79" s="2"/>
    </row>
    <row r="80" spans="7:19" ht="21" customHeight="1" x14ac:dyDescent="0.3">
      <c r="G80" s="2"/>
      <c r="S80" s="2"/>
    </row>
    <row r="81" spans="7:19" ht="21" customHeight="1" x14ac:dyDescent="0.3">
      <c r="G81" s="2"/>
      <c r="S81" s="2"/>
    </row>
    <row r="82" spans="7:19" ht="21" customHeight="1" x14ac:dyDescent="0.3">
      <c r="G82" s="2"/>
      <c r="S82" s="2"/>
    </row>
    <row r="83" spans="7:19" ht="21" customHeight="1" x14ac:dyDescent="0.3">
      <c r="G83" s="2"/>
      <c r="S83" s="2"/>
    </row>
    <row r="84" spans="7:19" ht="21" customHeight="1" x14ac:dyDescent="0.3">
      <c r="G84" s="2"/>
      <c r="S84" s="2"/>
    </row>
    <row r="85" spans="7:19" ht="21" customHeight="1" x14ac:dyDescent="0.3">
      <c r="G85" s="2"/>
      <c r="S85" s="2"/>
    </row>
    <row r="86" spans="7:19" ht="21" customHeight="1" x14ac:dyDescent="0.3">
      <c r="G86" s="2"/>
      <c r="S86" s="2"/>
    </row>
    <row r="87" spans="7:19" ht="21" customHeight="1" x14ac:dyDescent="0.3">
      <c r="G87" s="2"/>
      <c r="S87" s="2"/>
    </row>
    <row r="88" spans="7:19" ht="21" customHeight="1" x14ac:dyDescent="0.3">
      <c r="G88" s="2"/>
      <c r="S88" s="2"/>
    </row>
    <row r="89" spans="7:19" ht="21" customHeight="1" x14ac:dyDescent="0.3">
      <c r="G89" s="2"/>
      <c r="S89" s="2"/>
    </row>
    <row r="90" spans="7:19" ht="21" customHeight="1" x14ac:dyDescent="0.3">
      <c r="G90" s="2"/>
      <c r="S90" s="2"/>
    </row>
    <row r="91" spans="7:19" ht="21" customHeight="1" x14ac:dyDescent="0.3">
      <c r="G91" s="2"/>
      <c r="S91" s="2"/>
    </row>
    <row r="92" spans="7:19" ht="21" customHeight="1" x14ac:dyDescent="0.3">
      <c r="G92" s="2"/>
      <c r="S92" s="2"/>
    </row>
    <row r="93" spans="7:19" ht="21" customHeight="1" x14ac:dyDescent="0.3">
      <c r="G93" s="2"/>
      <c r="S93" s="2"/>
    </row>
    <row r="94" spans="7:19" ht="21" customHeight="1" x14ac:dyDescent="0.3">
      <c r="G94" s="2"/>
      <c r="S94" s="2"/>
    </row>
    <row r="95" spans="7:19" ht="21" customHeight="1" x14ac:dyDescent="0.3">
      <c r="G95" s="2"/>
      <c r="S95" s="2"/>
    </row>
    <row r="96" spans="7:19" ht="21" customHeight="1" x14ac:dyDescent="0.3">
      <c r="G96" s="2"/>
      <c r="S96" s="2"/>
    </row>
    <row r="97" spans="7:19" ht="21" customHeight="1" x14ac:dyDescent="0.3">
      <c r="G97" s="2"/>
      <c r="S97" s="2"/>
    </row>
    <row r="98" spans="7:19" ht="21" customHeight="1" x14ac:dyDescent="0.3">
      <c r="G98" s="2"/>
      <c r="S98" s="2"/>
    </row>
    <row r="99" spans="7:19" ht="21" customHeight="1" x14ac:dyDescent="0.3">
      <c r="G99" s="2"/>
      <c r="S99" s="2"/>
    </row>
    <row r="100" spans="7:19" ht="21" customHeight="1" x14ac:dyDescent="0.3">
      <c r="G100" s="2"/>
      <c r="S100" s="2"/>
    </row>
    <row r="101" spans="7:19" ht="21" customHeight="1" x14ac:dyDescent="0.3">
      <c r="G101" s="2"/>
      <c r="S101" s="2"/>
    </row>
    <row r="102" spans="7:19" ht="21" customHeight="1" x14ac:dyDescent="0.3">
      <c r="G102" s="2"/>
      <c r="S102" s="2"/>
    </row>
    <row r="103" spans="7:19" ht="21" customHeight="1" x14ac:dyDescent="0.3">
      <c r="G103" s="2"/>
      <c r="S103" s="2"/>
    </row>
    <row r="104" spans="7:19" ht="21" customHeight="1" x14ac:dyDescent="0.3">
      <c r="G104" s="2"/>
      <c r="S104" s="2"/>
    </row>
    <row r="105" spans="7:19" ht="21" customHeight="1" x14ac:dyDescent="0.3">
      <c r="G105" s="2"/>
      <c r="S105" s="2"/>
    </row>
    <row r="106" spans="7:19" ht="21" customHeight="1" x14ac:dyDescent="0.3">
      <c r="G106" s="2"/>
      <c r="S106" s="2"/>
    </row>
    <row r="107" spans="7:19" ht="21" customHeight="1" x14ac:dyDescent="0.3">
      <c r="G107" s="2"/>
      <c r="S107" s="2"/>
    </row>
    <row r="108" spans="7:19" ht="21" customHeight="1" x14ac:dyDescent="0.3">
      <c r="G108" s="2"/>
      <c r="S108" s="2"/>
    </row>
    <row r="109" spans="7:19" ht="21" customHeight="1" x14ac:dyDescent="0.3">
      <c r="G109" s="2"/>
      <c r="S109" s="2"/>
    </row>
    <row r="110" spans="7:19" ht="21" customHeight="1" x14ac:dyDescent="0.3">
      <c r="G110" s="2"/>
      <c r="S110" s="2"/>
    </row>
    <row r="111" spans="7:19" ht="21" customHeight="1" x14ac:dyDescent="0.3">
      <c r="G111" s="2"/>
      <c r="S111" s="2"/>
    </row>
    <row r="112" spans="7:19" ht="21" customHeight="1" x14ac:dyDescent="0.3">
      <c r="G112" s="2"/>
      <c r="S112" s="2"/>
    </row>
    <row r="113" spans="7:19" ht="21" customHeight="1" x14ac:dyDescent="0.3">
      <c r="G113" s="2"/>
      <c r="S113" s="2"/>
    </row>
    <row r="114" spans="7:19" ht="21" customHeight="1" x14ac:dyDescent="0.3">
      <c r="G114" s="2"/>
      <c r="S114" s="2"/>
    </row>
    <row r="115" spans="7:19" ht="21" customHeight="1" x14ac:dyDescent="0.3">
      <c r="G115" s="2"/>
      <c r="S115" s="2"/>
    </row>
    <row r="116" spans="7:19" ht="21" customHeight="1" x14ac:dyDescent="0.3">
      <c r="G116" s="2"/>
      <c r="S116" s="2"/>
    </row>
    <row r="117" spans="7:19" ht="21" customHeight="1" x14ac:dyDescent="0.3">
      <c r="G117" s="2"/>
      <c r="S117" s="2"/>
    </row>
    <row r="118" spans="7:19" ht="21" customHeight="1" x14ac:dyDescent="0.3">
      <c r="G118" s="2"/>
      <c r="S118" s="2"/>
    </row>
    <row r="119" spans="7:19" ht="21" customHeight="1" x14ac:dyDescent="0.3">
      <c r="G119" s="2"/>
      <c r="S119" s="2"/>
    </row>
    <row r="120" spans="7:19" ht="21" customHeight="1" x14ac:dyDescent="0.3">
      <c r="G120" s="2"/>
      <c r="S120" s="2"/>
    </row>
    <row r="121" spans="7:19" ht="21" customHeight="1" x14ac:dyDescent="0.3">
      <c r="G121" s="2"/>
      <c r="S121" s="2"/>
    </row>
    <row r="122" spans="7:19" ht="21" customHeight="1" x14ac:dyDescent="0.3">
      <c r="G122" s="2"/>
      <c r="S122" s="2"/>
    </row>
    <row r="123" spans="7:19" ht="21" customHeight="1" x14ac:dyDescent="0.3">
      <c r="G123" s="2"/>
      <c r="S123" s="2"/>
    </row>
    <row r="124" spans="7:19" ht="21" customHeight="1" x14ac:dyDescent="0.3">
      <c r="G124" s="2"/>
      <c r="S124" s="2"/>
    </row>
    <row r="125" spans="7:19" ht="21" customHeight="1" x14ac:dyDescent="0.3">
      <c r="G125" s="2"/>
      <c r="S125" s="2"/>
    </row>
    <row r="126" spans="7:19" ht="21" customHeight="1" x14ac:dyDescent="0.3">
      <c r="G126" s="2"/>
      <c r="S126" s="2"/>
    </row>
    <row r="127" spans="7:19" ht="21" customHeight="1" x14ac:dyDescent="0.3">
      <c r="G127" s="2"/>
      <c r="S127" s="2"/>
    </row>
    <row r="128" spans="7:19" ht="21" customHeight="1" x14ac:dyDescent="0.3">
      <c r="G128" s="2"/>
      <c r="S128" s="2"/>
    </row>
    <row r="129" spans="7:19" ht="21" customHeight="1" x14ac:dyDescent="0.3">
      <c r="G129" s="2"/>
      <c r="S129" s="2"/>
    </row>
    <row r="130" spans="7:19" ht="21" customHeight="1" x14ac:dyDescent="0.3">
      <c r="G130" s="2"/>
      <c r="S130" s="2"/>
    </row>
    <row r="131" spans="7:19" ht="21" customHeight="1" x14ac:dyDescent="0.3">
      <c r="G131" s="2"/>
      <c r="S131" s="2"/>
    </row>
    <row r="132" spans="7:19" ht="21" customHeight="1" x14ac:dyDescent="0.3">
      <c r="G132" s="2"/>
      <c r="S132" s="2"/>
    </row>
    <row r="133" spans="7:19" ht="21" customHeight="1" x14ac:dyDescent="0.3">
      <c r="G133" s="2"/>
      <c r="S133" s="2"/>
    </row>
    <row r="134" spans="7:19" ht="21" customHeight="1" x14ac:dyDescent="0.3">
      <c r="G134" s="2"/>
      <c r="S134" s="2"/>
    </row>
    <row r="135" spans="7:19" ht="21" customHeight="1" x14ac:dyDescent="0.3">
      <c r="G135" s="2"/>
      <c r="S135" s="2"/>
    </row>
    <row r="136" spans="7:19" ht="21" customHeight="1" x14ac:dyDescent="0.3">
      <c r="G136" s="2"/>
      <c r="S136" s="2"/>
    </row>
    <row r="137" spans="7:19" ht="21" customHeight="1" x14ac:dyDescent="0.3">
      <c r="G137" s="2"/>
      <c r="S137" s="2"/>
    </row>
    <row r="138" spans="7:19" ht="21" customHeight="1" x14ac:dyDescent="0.3">
      <c r="G138" s="2"/>
      <c r="S138" s="2"/>
    </row>
    <row r="139" spans="7:19" ht="21" customHeight="1" x14ac:dyDescent="0.3">
      <c r="G139" s="2"/>
      <c r="S139" s="2"/>
    </row>
    <row r="140" spans="7:19" ht="21" customHeight="1" x14ac:dyDescent="0.3">
      <c r="G140" s="2"/>
      <c r="S140" s="2"/>
    </row>
    <row r="141" spans="7:19" ht="21" customHeight="1" x14ac:dyDescent="0.3">
      <c r="G141" s="2"/>
      <c r="S141" s="2"/>
    </row>
    <row r="142" spans="7:19" ht="21" customHeight="1" x14ac:dyDescent="0.3">
      <c r="G142" s="2"/>
      <c r="S142" s="2"/>
    </row>
    <row r="143" spans="7:19" ht="21" customHeight="1" x14ac:dyDescent="0.3">
      <c r="G143" s="2"/>
      <c r="S143" s="2"/>
    </row>
    <row r="144" spans="7:19" ht="21" customHeight="1" x14ac:dyDescent="0.3">
      <c r="G144" s="2"/>
      <c r="S144" s="2"/>
    </row>
    <row r="145" spans="7:19" ht="21" customHeight="1" x14ac:dyDescent="0.3">
      <c r="G145" s="2"/>
      <c r="S145" s="2"/>
    </row>
    <row r="146" spans="7:19" ht="21" customHeight="1" x14ac:dyDescent="0.3">
      <c r="G146" s="2"/>
      <c r="S146" s="2"/>
    </row>
    <row r="147" spans="7:19" ht="21" customHeight="1" x14ac:dyDescent="0.3">
      <c r="G147" s="2"/>
      <c r="S147" s="2"/>
    </row>
    <row r="148" spans="7:19" ht="21" customHeight="1" x14ac:dyDescent="0.3">
      <c r="G148" s="2"/>
      <c r="S148" s="2"/>
    </row>
    <row r="149" spans="7:19" ht="21" customHeight="1" x14ac:dyDescent="0.3">
      <c r="G149" s="2"/>
      <c r="S149" s="2"/>
    </row>
    <row r="150" spans="7:19" ht="21" customHeight="1" x14ac:dyDescent="0.3">
      <c r="G150" s="2"/>
      <c r="S150" s="2"/>
    </row>
    <row r="151" spans="7:19" ht="21" customHeight="1" x14ac:dyDescent="0.3">
      <c r="G151" s="2"/>
      <c r="S151" s="2"/>
    </row>
    <row r="152" spans="7:19" ht="21" customHeight="1" x14ac:dyDescent="0.3">
      <c r="G152" s="2"/>
      <c r="S152" s="2"/>
    </row>
    <row r="153" spans="7:19" ht="21" customHeight="1" x14ac:dyDescent="0.3">
      <c r="G153" s="2"/>
      <c r="S153" s="2"/>
    </row>
    <row r="154" spans="7:19" ht="21" customHeight="1" x14ac:dyDescent="0.3">
      <c r="G154" s="2"/>
      <c r="S154" s="2"/>
    </row>
    <row r="155" spans="7:19" ht="21" customHeight="1" x14ac:dyDescent="0.3">
      <c r="G155" s="2"/>
      <c r="S155" s="2"/>
    </row>
    <row r="156" spans="7:19" ht="21" customHeight="1" x14ac:dyDescent="0.3">
      <c r="G156" s="2"/>
      <c r="S156" s="2"/>
    </row>
    <row r="157" spans="7:19" ht="21" customHeight="1" x14ac:dyDescent="0.3">
      <c r="G157" s="2"/>
      <c r="S157" s="2"/>
    </row>
    <row r="158" spans="7:19" ht="21" customHeight="1" x14ac:dyDescent="0.3">
      <c r="G158" s="2"/>
      <c r="S158" s="2"/>
    </row>
    <row r="159" spans="7:19" ht="21" customHeight="1" x14ac:dyDescent="0.3">
      <c r="G159" s="2"/>
      <c r="S159" s="2"/>
    </row>
    <row r="160" spans="7:19" ht="21" customHeight="1" x14ac:dyDescent="0.3">
      <c r="G160" s="2"/>
      <c r="S160" s="2"/>
    </row>
    <row r="161" spans="7:19" ht="21" customHeight="1" x14ac:dyDescent="0.3">
      <c r="G161" s="2"/>
      <c r="S161" s="2"/>
    </row>
    <row r="162" spans="7:19" ht="21" customHeight="1" x14ac:dyDescent="0.3">
      <c r="G162" s="2"/>
      <c r="S162" s="2"/>
    </row>
    <row r="163" spans="7:19" ht="21" customHeight="1" x14ac:dyDescent="0.3">
      <c r="G163" s="2"/>
      <c r="S163" s="2"/>
    </row>
    <row r="164" spans="7:19" ht="21" customHeight="1" x14ac:dyDescent="0.3">
      <c r="G164" s="2"/>
      <c r="S164" s="2"/>
    </row>
    <row r="165" spans="7:19" ht="21" customHeight="1" x14ac:dyDescent="0.3">
      <c r="G165" s="2"/>
      <c r="S165" s="2"/>
    </row>
    <row r="166" spans="7:19" ht="21" customHeight="1" x14ac:dyDescent="0.3">
      <c r="G166" s="2"/>
      <c r="S166" s="2"/>
    </row>
    <row r="167" spans="7:19" ht="21" customHeight="1" x14ac:dyDescent="0.3">
      <c r="G167" s="2"/>
      <c r="S167" s="2"/>
    </row>
    <row r="168" spans="7:19" ht="21" customHeight="1" x14ac:dyDescent="0.3">
      <c r="G168" s="2"/>
      <c r="S168" s="2"/>
    </row>
    <row r="169" spans="7:19" ht="21" customHeight="1" x14ac:dyDescent="0.3">
      <c r="G169" s="2"/>
      <c r="S169" s="2"/>
    </row>
    <row r="170" spans="7:19" ht="21" customHeight="1" x14ac:dyDescent="0.3">
      <c r="G170" s="2"/>
      <c r="S170" s="2"/>
    </row>
    <row r="171" spans="7:19" ht="21" customHeight="1" x14ac:dyDescent="0.3">
      <c r="G171" s="2"/>
      <c r="S171" s="2"/>
    </row>
    <row r="172" spans="7:19" ht="21" customHeight="1" x14ac:dyDescent="0.3">
      <c r="G172" s="2"/>
      <c r="S172" s="2"/>
    </row>
    <row r="173" spans="7:19" ht="21" customHeight="1" x14ac:dyDescent="0.3">
      <c r="G173" s="2"/>
      <c r="S173" s="2"/>
    </row>
    <row r="174" spans="7:19" ht="21" customHeight="1" x14ac:dyDescent="0.3">
      <c r="G174" s="2"/>
      <c r="S174" s="2"/>
    </row>
    <row r="175" spans="7:19" ht="21" customHeight="1" x14ac:dyDescent="0.3">
      <c r="G175" s="2"/>
      <c r="S175" s="2"/>
    </row>
    <row r="176" spans="7:19" ht="21" customHeight="1" x14ac:dyDescent="0.3">
      <c r="G176" s="2"/>
      <c r="S176" s="2"/>
    </row>
    <row r="177" spans="7:19" ht="21" customHeight="1" x14ac:dyDescent="0.3">
      <c r="G177" s="2"/>
      <c r="S177" s="2"/>
    </row>
    <row r="178" spans="7:19" ht="21" customHeight="1" x14ac:dyDescent="0.3">
      <c r="G178" s="2"/>
      <c r="S178" s="2"/>
    </row>
    <row r="179" spans="7:19" ht="21" customHeight="1" x14ac:dyDescent="0.3">
      <c r="G179" s="2"/>
      <c r="S179" s="2"/>
    </row>
    <row r="180" spans="7:19" ht="21" customHeight="1" x14ac:dyDescent="0.3">
      <c r="G180" s="2"/>
      <c r="S180" s="2"/>
    </row>
    <row r="181" spans="7:19" ht="21" customHeight="1" x14ac:dyDescent="0.3">
      <c r="G181" s="2"/>
      <c r="S181" s="2"/>
    </row>
    <row r="182" spans="7:19" ht="21" customHeight="1" x14ac:dyDescent="0.3">
      <c r="G182" s="2"/>
      <c r="S182" s="2"/>
    </row>
    <row r="183" spans="7:19" ht="21" customHeight="1" x14ac:dyDescent="0.3">
      <c r="G183" s="2"/>
      <c r="S183" s="2"/>
    </row>
    <row r="184" spans="7:19" ht="21" customHeight="1" x14ac:dyDescent="0.3">
      <c r="G184" s="2"/>
      <c r="S184" s="2"/>
    </row>
    <row r="185" spans="7:19" ht="21" customHeight="1" x14ac:dyDescent="0.3">
      <c r="G185" s="2"/>
      <c r="S185" s="2"/>
    </row>
    <row r="186" spans="7:19" ht="21" customHeight="1" x14ac:dyDescent="0.3">
      <c r="G186" s="2"/>
      <c r="S186" s="2"/>
    </row>
    <row r="187" spans="7:19" ht="21" customHeight="1" x14ac:dyDescent="0.3">
      <c r="G187" s="2"/>
      <c r="S187" s="2"/>
    </row>
    <row r="188" spans="7:19" ht="21" customHeight="1" x14ac:dyDescent="0.3">
      <c r="G188" s="2"/>
      <c r="S188" s="2"/>
    </row>
    <row r="189" spans="7:19" ht="21" customHeight="1" x14ac:dyDescent="0.3">
      <c r="G189" s="2"/>
      <c r="S189" s="2"/>
    </row>
    <row r="190" spans="7:19" ht="21" customHeight="1" x14ac:dyDescent="0.3">
      <c r="G190" s="2"/>
      <c r="S190" s="2"/>
    </row>
    <row r="191" spans="7:19" ht="21" customHeight="1" x14ac:dyDescent="0.3">
      <c r="G191" s="2"/>
      <c r="S191" s="2"/>
    </row>
    <row r="192" spans="7:19" ht="21" customHeight="1" x14ac:dyDescent="0.3">
      <c r="G192" s="2"/>
      <c r="S192" s="2"/>
    </row>
    <row r="193" spans="7:19" ht="21" customHeight="1" x14ac:dyDescent="0.3">
      <c r="G193" s="2"/>
      <c r="S193" s="2"/>
    </row>
    <row r="194" spans="7:19" ht="21" customHeight="1" x14ac:dyDescent="0.3">
      <c r="G194" s="2"/>
      <c r="S194" s="2"/>
    </row>
    <row r="195" spans="7:19" ht="21" customHeight="1" x14ac:dyDescent="0.3">
      <c r="G195" s="2"/>
      <c r="S195" s="2"/>
    </row>
    <row r="196" spans="7:19" ht="21" customHeight="1" x14ac:dyDescent="0.3">
      <c r="G196" s="2"/>
      <c r="S196" s="2"/>
    </row>
    <row r="197" spans="7:19" ht="21" customHeight="1" x14ac:dyDescent="0.3">
      <c r="G197" s="2"/>
      <c r="S197" s="2"/>
    </row>
    <row r="198" spans="7:19" ht="21" customHeight="1" x14ac:dyDescent="0.3">
      <c r="G198" s="2"/>
      <c r="S198" s="2"/>
    </row>
    <row r="199" spans="7:19" ht="21" customHeight="1" x14ac:dyDescent="0.3">
      <c r="G199" s="2"/>
      <c r="S199" s="2"/>
    </row>
    <row r="200" spans="7:19" ht="21" customHeight="1" x14ac:dyDescent="0.3">
      <c r="G200" s="2"/>
      <c r="S200" s="2"/>
    </row>
    <row r="201" spans="7:19" ht="21" customHeight="1" x14ac:dyDescent="0.3">
      <c r="G201" s="2"/>
      <c r="S201" s="2"/>
    </row>
    <row r="202" spans="7:19" ht="21" customHeight="1" x14ac:dyDescent="0.3">
      <c r="G202" s="2"/>
      <c r="S202" s="2"/>
    </row>
    <row r="203" spans="7:19" ht="21" customHeight="1" x14ac:dyDescent="0.3">
      <c r="G203" s="2"/>
      <c r="S203" s="2"/>
    </row>
    <row r="204" spans="7:19" ht="21" customHeight="1" x14ac:dyDescent="0.3">
      <c r="G204" s="2"/>
      <c r="S204" s="2"/>
    </row>
    <row r="205" spans="7:19" ht="21" customHeight="1" x14ac:dyDescent="0.3">
      <c r="G205" s="2"/>
      <c r="S205" s="2"/>
    </row>
    <row r="206" spans="7:19" ht="21" customHeight="1" x14ac:dyDescent="0.3">
      <c r="G206" s="2"/>
      <c r="S206" s="2"/>
    </row>
    <row r="207" spans="7:19" ht="21" customHeight="1" x14ac:dyDescent="0.3">
      <c r="G207" s="2"/>
      <c r="S207" s="2"/>
    </row>
    <row r="208" spans="7:19" ht="21" customHeight="1" x14ac:dyDescent="0.3">
      <c r="G208" s="2"/>
      <c r="S208" s="2"/>
    </row>
    <row r="209" spans="7:19" ht="21" customHeight="1" x14ac:dyDescent="0.3">
      <c r="G209" s="2"/>
      <c r="S209" s="2"/>
    </row>
    <row r="210" spans="7:19" ht="21" customHeight="1" x14ac:dyDescent="0.3">
      <c r="G210" s="2"/>
      <c r="S210" s="2"/>
    </row>
    <row r="211" spans="7:19" ht="21" customHeight="1" x14ac:dyDescent="0.3">
      <c r="G211" s="2"/>
      <c r="S211" s="2"/>
    </row>
    <row r="212" spans="7:19" ht="21" customHeight="1" x14ac:dyDescent="0.3">
      <c r="G212" s="2"/>
      <c r="S212" s="2"/>
    </row>
    <row r="213" spans="7:19" ht="21" customHeight="1" x14ac:dyDescent="0.3">
      <c r="G213" s="2"/>
      <c r="S213" s="2"/>
    </row>
    <row r="214" spans="7:19" ht="21" customHeight="1" x14ac:dyDescent="0.3">
      <c r="G214" s="2"/>
      <c r="S214" s="2"/>
    </row>
    <row r="215" spans="7:19" ht="21" customHeight="1" x14ac:dyDescent="0.3">
      <c r="G215" s="2"/>
      <c r="S215" s="2"/>
    </row>
    <row r="216" spans="7:19" ht="21" customHeight="1" x14ac:dyDescent="0.3">
      <c r="G216" s="2"/>
      <c r="S216" s="2"/>
    </row>
    <row r="217" spans="7:19" ht="21" customHeight="1" x14ac:dyDescent="0.3">
      <c r="G217" s="2"/>
      <c r="S217" s="2"/>
    </row>
    <row r="218" spans="7:19" ht="21" customHeight="1" x14ac:dyDescent="0.3">
      <c r="G218" s="2"/>
      <c r="S218" s="2"/>
    </row>
    <row r="219" spans="7:19" ht="21" customHeight="1" x14ac:dyDescent="0.3">
      <c r="G219" s="2"/>
      <c r="S219" s="2"/>
    </row>
    <row r="220" spans="7:19" ht="21" customHeight="1" x14ac:dyDescent="0.3">
      <c r="G220" s="2"/>
      <c r="S220" s="2"/>
    </row>
    <row r="221" spans="7:19" ht="21" customHeight="1" x14ac:dyDescent="0.3">
      <c r="G221" s="2"/>
      <c r="S221" s="2"/>
    </row>
    <row r="222" spans="7:19" ht="21" customHeight="1" x14ac:dyDescent="0.3">
      <c r="G222" s="2"/>
      <c r="S222" s="2"/>
    </row>
    <row r="223" spans="7:19" ht="21" customHeight="1" x14ac:dyDescent="0.3">
      <c r="G223" s="2"/>
      <c r="S223" s="2"/>
    </row>
    <row r="224" spans="7:19" ht="21" customHeight="1" x14ac:dyDescent="0.3">
      <c r="G224" s="2"/>
      <c r="S224" s="2"/>
    </row>
    <row r="225" spans="7:19" ht="21" customHeight="1" x14ac:dyDescent="0.3">
      <c r="G225" s="2"/>
      <c r="S225" s="2"/>
    </row>
    <row r="226" spans="7:19" ht="21" customHeight="1" x14ac:dyDescent="0.3">
      <c r="G226" s="2"/>
      <c r="S226" s="2"/>
    </row>
    <row r="227" spans="7:19" ht="21" customHeight="1" x14ac:dyDescent="0.3">
      <c r="G227" s="2"/>
      <c r="S227" s="2"/>
    </row>
    <row r="228" spans="7:19" ht="21" customHeight="1" x14ac:dyDescent="0.3">
      <c r="G228" s="2"/>
      <c r="S228" s="2"/>
    </row>
    <row r="229" spans="7:19" ht="21" customHeight="1" x14ac:dyDescent="0.3">
      <c r="G229" s="2"/>
      <c r="S229" s="2"/>
    </row>
    <row r="230" spans="7:19" ht="21" customHeight="1" x14ac:dyDescent="0.3">
      <c r="G230" s="2"/>
      <c r="S230" s="2"/>
    </row>
    <row r="231" spans="7:19" ht="21" customHeight="1" x14ac:dyDescent="0.3">
      <c r="G231" s="2"/>
      <c r="S231" s="2"/>
    </row>
    <row r="232" spans="7:19" ht="21" customHeight="1" x14ac:dyDescent="0.3">
      <c r="G232" s="2"/>
      <c r="S232" s="2"/>
    </row>
    <row r="233" spans="7:19" ht="21" customHeight="1" x14ac:dyDescent="0.3">
      <c r="G233" s="2"/>
      <c r="S233" s="2"/>
    </row>
    <row r="234" spans="7:19" ht="21" customHeight="1" x14ac:dyDescent="0.3">
      <c r="G234" s="2"/>
      <c r="S234" s="2"/>
    </row>
    <row r="235" spans="7:19" ht="21" customHeight="1" x14ac:dyDescent="0.3">
      <c r="G235" s="2"/>
      <c r="S235" s="2"/>
    </row>
    <row r="236" spans="7:19" ht="21" customHeight="1" x14ac:dyDescent="0.3">
      <c r="G236" s="2"/>
      <c r="S236" s="2"/>
    </row>
    <row r="237" spans="7:19" ht="21" customHeight="1" x14ac:dyDescent="0.3">
      <c r="G237" s="2"/>
      <c r="S237" s="2"/>
    </row>
    <row r="238" spans="7:19" ht="21" customHeight="1" x14ac:dyDescent="0.3">
      <c r="G238" s="2"/>
      <c r="S238" s="2"/>
    </row>
    <row r="239" spans="7:19" ht="21" customHeight="1" x14ac:dyDescent="0.3">
      <c r="G239" s="2"/>
      <c r="S239" s="2"/>
    </row>
    <row r="240" spans="7:19" ht="21" customHeight="1" x14ac:dyDescent="0.3">
      <c r="G240" s="2"/>
      <c r="S240" s="2"/>
    </row>
    <row r="241" spans="7:19" ht="21" customHeight="1" x14ac:dyDescent="0.3">
      <c r="G241" s="2"/>
      <c r="S241" s="2"/>
    </row>
    <row r="242" spans="7:19" ht="21" customHeight="1" x14ac:dyDescent="0.3">
      <c r="G242" s="2"/>
      <c r="S242" s="2"/>
    </row>
    <row r="243" spans="7:19" ht="21" customHeight="1" x14ac:dyDescent="0.3">
      <c r="G243" s="2"/>
      <c r="S243" s="2"/>
    </row>
    <row r="244" spans="7:19" ht="21" customHeight="1" x14ac:dyDescent="0.3">
      <c r="G244" s="2"/>
      <c r="S244" s="2"/>
    </row>
    <row r="245" spans="7:19" ht="21" customHeight="1" x14ac:dyDescent="0.3">
      <c r="G245" s="2"/>
      <c r="S245" s="2"/>
    </row>
    <row r="246" spans="7:19" ht="21" customHeight="1" x14ac:dyDescent="0.3">
      <c r="G246" s="2"/>
      <c r="S246" s="2"/>
    </row>
    <row r="247" spans="7:19" ht="21" customHeight="1" x14ac:dyDescent="0.3">
      <c r="G247" s="2"/>
      <c r="S247" s="2"/>
    </row>
    <row r="248" spans="7:19" ht="21" customHeight="1" x14ac:dyDescent="0.3">
      <c r="G248" s="2"/>
      <c r="S248" s="2"/>
    </row>
    <row r="249" spans="7:19" ht="21" customHeight="1" x14ac:dyDescent="0.3">
      <c r="G249" s="2"/>
      <c r="S249" s="2"/>
    </row>
    <row r="250" spans="7:19" ht="21" customHeight="1" x14ac:dyDescent="0.3">
      <c r="G250" s="2"/>
      <c r="S250" s="2"/>
    </row>
    <row r="251" spans="7:19" ht="21" customHeight="1" x14ac:dyDescent="0.3">
      <c r="G251" s="2"/>
      <c r="S251" s="2"/>
    </row>
    <row r="252" spans="7:19" ht="21" customHeight="1" x14ac:dyDescent="0.3">
      <c r="G252" s="2"/>
      <c r="S252" s="2"/>
    </row>
    <row r="253" spans="7:19" ht="21" customHeight="1" x14ac:dyDescent="0.3">
      <c r="G253" s="2"/>
      <c r="S253" s="2"/>
    </row>
    <row r="254" spans="7:19" ht="21" customHeight="1" x14ac:dyDescent="0.3">
      <c r="G254" s="2"/>
      <c r="S254" s="2"/>
    </row>
    <row r="255" spans="7:19" ht="21" customHeight="1" x14ac:dyDescent="0.3">
      <c r="G255" s="2"/>
      <c r="S255" s="2"/>
    </row>
    <row r="256" spans="7:19" ht="21" customHeight="1" x14ac:dyDescent="0.3">
      <c r="G256" s="2"/>
      <c r="S256" s="2"/>
    </row>
    <row r="257" spans="7:19" ht="21" customHeight="1" x14ac:dyDescent="0.3">
      <c r="G257" s="2"/>
      <c r="S257" s="2"/>
    </row>
    <row r="258" spans="7:19" ht="21" customHeight="1" x14ac:dyDescent="0.3">
      <c r="G258" s="2"/>
      <c r="S258" s="2"/>
    </row>
    <row r="259" spans="7:19" ht="21" customHeight="1" x14ac:dyDescent="0.3">
      <c r="G259" s="2"/>
      <c r="S259" s="2"/>
    </row>
    <row r="260" spans="7:19" ht="21" customHeight="1" x14ac:dyDescent="0.3">
      <c r="G260" s="2"/>
      <c r="S260" s="2"/>
    </row>
    <row r="261" spans="7:19" ht="21" customHeight="1" x14ac:dyDescent="0.3">
      <c r="G261" s="2"/>
      <c r="S261" s="2"/>
    </row>
    <row r="262" spans="7:19" ht="21" customHeight="1" x14ac:dyDescent="0.3">
      <c r="G262" s="2"/>
      <c r="S262" s="2"/>
    </row>
    <row r="263" spans="7:19" ht="21" customHeight="1" x14ac:dyDescent="0.3">
      <c r="G263" s="2"/>
      <c r="S263" s="2"/>
    </row>
    <row r="264" spans="7:19" ht="21" customHeight="1" x14ac:dyDescent="0.3">
      <c r="G264" s="2"/>
      <c r="S264" s="2"/>
    </row>
    <row r="265" spans="7:19" ht="21" customHeight="1" x14ac:dyDescent="0.3">
      <c r="G265" s="2"/>
      <c r="S265" s="2"/>
    </row>
    <row r="266" spans="7:19" ht="21" customHeight="1" x14ac:dyDescent="0.3">
      <c r="G266" s="2"/>
      <c r="S266" s="2"/>
    </row>
    <row r="267" spans="7:19" ht="21" customHeight="1" x14ac:dyDescent="0.3">
      <c r="G267" s="2"/>
      <c r="S267" s="2"/>
    </row>
    <row r="268" spans="7:19" ht="21" customHeight="1" x14ac:dyDescent="0.3">
      <c r="G268" s="2"/>
      <c r="S268" s="2"/>
    </row>
    <row r="269" spans="7:19" ht="21" customHeight="1" x14ac:dyDescent="0.3">
      <c r="G269" s="2"/>
      <c r="S269" s="2"/>
    </row>
    <row r="270" spans="7:19" ht="21" customHeight="1" x14ac:dyDescent="0.3">
      <c r="G270" s="2"/>
      <c r="S270" s="2"/>
    </row>
    <row r="271" spans="7:19" ht="21" customHeight="1" x14ac:dyDescent="0.3">
      <c r="G271" s="2"/>
      <c r="S271" s="2"/>
    </row>
    <row r="272" spans="7:19" ht="21" customHeight="1" x14ac:dyDescent="0.3">
      <c r="G272" s="2"/>
      <c r="S272" s="2"/>
    </row>
    <row r="273" spans="7:19" ht="21" customHeight="1" x14ac:dyDescent="0.3">
      <c r="G273" s="2"/>
      <c r="S273" s="2"/>
    </row>
    <row r="274" spans="7:19" ht="21" customHeight="1" x14ac:dyDescent="0.3">
      <c r="G274" s="2"/>
      <c r="S274" s="2"/>
    </row>
    <row r="275" spans="7:19" ht="21" customHeight="1" x14ac:dyDescent="0.3">
      <c r="G275" s="2"/>
      <c r="S275" s="2"/>
    </row>
    <row r="276" spans="7:19" ht="21" customHeight="1" x14ac:dyDescent="0.3">
      <c r="G276" s="2"/>
      <c r="S276" s="2"/>
    </row>
    <row r="277" spans="7:19" ht="21" customHeight="1" x14ac:dyDescent="0.3">
      <c r="G277" s="2"/>
      <c r="S277" s="2"/>
    </row>
    <row r="278" spans="7:19" ht="21" customHeight="1" x14ac:dyDescent="0.3">
      <c r="G278" s="2"/>
      <c r="S278" s="2"/>
    </row>
    <row r="279" spans="7:19" ht="21" customHeight="1" x14ac:dyDescent="0.3">
      <c r="G279" s="2"/>
      <c r="S279" s="2"/>
    </row>
    <row r="280" spans="7:19" ht="21" customHeight="1" x14ac:dyDescent="0.3">
      <c r="G280" s="2"/>
      <c r="S280" s="2"/>
    </row>
    <row r="281" spans="7:19" ht="21" customHeight="1" x14ac:dyDescent="0.3">
      <c r="G281" s="2"/>
      <c r="S281" s="2"/>
    </row>
    <row r="282" spans="7:19" ht="21" customHeight="1" x14ac:dyDescent="0.3">
      <c r="G282" s="2"/>
      <c r="S282" s="2"/>
    </row>
    <row r="283" spans="7:19" ht="21" customHeight="1" x14ac:dyDescent="0.3">
      <c r="G283" s="2"/>
      <c r="S283" s="2"/>
    </row>
    <row r="284" spans="7:19" ht="21" customHeight="1" x14ac:dyDescent="0.3">
      <c r="G284" s="2"/>
      <c r="S284" s="2"/>
    </row>
    <row r="285" spans="7:19" ht="21" customHeight="1" x14ac:dyDescent="0.3">
      <c r="G285" s="2"/>
      <c r="S285" s="2"/>
    </row>
    <row r="286" spans="7:19" ht="21" customHeight="1" x14ac:dyDescent="0.3">
      <c r="G286" s="2"/>
      <c r="S286" s="2"/>
    </row>
    <row r="287" spans="7:19" ht="21" customHeight="1" x14ac:dyDescent="0.3">
      <c r="G287" s="2"/>
      <c r="S287" s="2"/>
    </row>
    <row r="288" spans="7:19" ht="21" customHeight="1" x14ac:dyDescent="0.3">
      <c r="G288" s="2"/>
      <c r="S288" s="2"/>
    </row>
    <row r="289" spans="7:19" ht="21" customHeight="1" x14ac:dyDescent="0.3">
      <c r="G289" s="2"/>
      <c r="S289" s="2"/>
    </row>
    <row r="290" spans="7:19" ht="21" customHeight="1" x14ac:dyDescent="0.3">
      <c r="G290" s="2"/>
      <c r="S290" s="2"/>
    </row>
    <row r="291" spans="7:19" ht="21" customHeight="1" x14ac:dyDescent="0.3">
      <c r="G291" s="2"/>
      <c r="S291" s="2"/>
    </row>
    <row r="292" spans="7:19" ht="21" customHeight="1" x14ac:dyDescent="0.3">
      <c r="G292" s="2"/>
      <c r="S292" s="2"/>
    </row>
    <row r="293" spans="7:19" ht="21" customHeight="1" x14ac:dyDescent="0.3">
      <c r="G293" s="2"/>
      <c r="S293" s="2"/>
    </row>
    <row r="294" spans="7:19" ht="21" customHeight="1" x14ac:dyDescent="0.3">
      <c r="G294" s="2"/>
      <c r="S294" s="2"/>
    </row>
    <row r="295" spans="7:19" ht="21" customHeight="1" x14ac:dyDescent="0.3">
      <c r="G295" s="2"/>
      <c r="S295" s="2"/>
    </row>
    <row r="296" spans="7:19" ht="21" customHeight="1" x14ac:dyDescent="0.3">
      <c r="G296" s="2"/>
      <c r="S296" s="2"/>
    </row>
    <row r="297" spans="7:19" ht="21" customHeight="1" x14ac:dyDescent="0.3">
      <c r="G297" s="2"/>
      <c r="S297" s="2"/>
    </row>
    <row r="298" spans="7:19" ht="21" customHeight="1" x14ac:dyDescent="0.3">
      <c r="G298" s="2"/>
      <c r="S298" s="2"/>
    </row>
    <row r="299" spans="7:19" ht="21" customHeight="1" x14ac:dyDescent="0.3">
      <c r="G299" s="2"/>
      <c r="S299" s="2"/>
    </row>
    <row r="300" spans="7:19" ht="21" customHeight="1" x14ac:dyDescent="0.3">
      <c r="G300" s="2"/>
      <c r="S300" s="2"/>
    </row>
    <row r="301" spans="7:19" ht="21" customHeight="1" x14ac:dyDescent="0.3">
      <c r="G301" s="2"/>
      <c r="S301" s="2"/>
    </row>
    <row r="302" spans="7:19" ht="21" customHeight="1" x14ac:dyDescent="0.3">
      <c r="G302" s="2"/>
      <c r="S302" s="2"/>
    </row>
    <row r="303" spans="7:19" ht="21" customHeight="1" x14ac:dyDescent="0.3">
      <c r="G303" s="2"/>
      <c r="S303" s="2"/>
    </row>
    <row r="304" spans="7:19" ht="21" customHeight="1" x14ac:dyDescent="0.3">
      <c r="G304" s="2"/>
      <c r="S304" s="2"/>
    </row>
    <row r="305" spans="7:19" ht="21" customHeight="1" x14ac:dyDescent="0.3">
      <c r="G305" s="2"/>
      <c r="S305" s="2"/>
    </row>
    <row r="306" spans="7:19" ht="21" customHeight="1" x14ac:dyDescent="0.3">
      <c r="G306" s="2"/>
      <c r="S306" s="2"/>
    </row>
    <row r="307" spans="7:19" ht="21" customHeight="1" x14ac:dyDescent="0.3">
      <c r="G307" s="2"/>
      <c r="S307" s="2"/>
    </row>
    <row r="308" spans="7:19" ht="21" customHeight="1" x14ac:dyDescent="0.3">
      <c r="G308" s="2"/>
      <c r="S308" s="2"/>
    </row>
    <row r="309" spans="7:19" ht="21" customHeight="1" x14ac:dyDescent="0.3">
      <c r="G309" s="2"/>
      <c r="S309" s="2"/>
    </row>
    <row r="310" spans="7:19" ht="21" customHeight="1" x14ac:dyDescent="0.3">
      <c r="G310" s="2"/>
      <c r="S310" s="2"/>
    </row>
    <row r="311" spans="7:19" ht="21" customHeight="1" x14ac:dyDescent="0.3">
      <c r="G311" s="2"/>
      <c r="S311" s="2"/>
    </row>
    <row r="312" spans="7:19" ht="21" customHeight="1" x14ac:dyDescent="0.3">
      <c r="G312" s="2"/>
      <c r="S312" s="2"/>
    </row>
    <row r="313" spans="7:19" ht="21" customHeight="1" x14ac:dyDescent="0.3">
      <c r="G313" s="2"/>
      <c r="S313" s="2"/>
    </row>
    <row r="314" spans="7:19" ht="21" customHeight="1" x14ac:dyDescent="0.3">
      <c r="G314" s="2"/>
      <c r="S314" s="2"/>
    </row>
    <row r="315" spans="7:19" ht="21" customHeight="1" x14ac:dyDescent="0.3">
      <c r="G315" s="2"/>
      <c r="S315" s="2"/>
    </row>
    <row r="316" spans="7:19" ht="21" customHeight="1" x14ac:dyDescent="0.3">
      <c r="G316" s="2"/>
      <c r="S316" s="2"/>
    </row>
    <row r="317" spans="7:19" ht="21" customHeight="1" x14ac:dyDescent="0.3">
      <c r="G317" s="2"/>
      <c r="S317" s="2"/>
    </row>
    <row r="318" spans="7:19" ht="21" customHeight="1" x14ac:dyDescent="0.3">
      <c r="G318" s="2"/>
      <c r="S318" s="2"/>
    </row>
    <row r="319" spans="7:19" ht="21" customHeight="1" x14ac:dyDescent="0.3">
      <c r="G319" s="2"/>
      <c r="S319" s="2"/>
    </row>
    <row r="320" spans="7:19" ht="21" customHeight="1" x14ac:dyDescent="0.3">
      <c r="G320" s="2"/>
      <c r="S320" s="2"/>
    </row>
    <row r="321" spans="7:19" ht="21" customHeight="1" x14ac:dyDescent="0.3">
      <c r="G321" s="2"/>
      <c r="S321" s="2"/>
    </row>
    <row r="322" spans="7:19" ht="21" customHeight="1" x14ac:dyDescent="0.3">
      <c r="G322" s="2"/>
      <c r="S322" s="2"/>
    </row>
    <row r="323" spans="7:19" ht="21" customHeight="1" x14ac:dyDescent="0.3">
      <c r="G323" s="2"/>
      <c r="S323" s="2"/>
    </row>
    <row r="324" spans="7:19" ht="21" customHeight="1" x14ac:dyDescent="0.3">
      <c r="G324" s="2"/>
      <c r="S324" s="2"/>
    </row>
    <row r="325" spans="7:19" ht="21" customHeight="1" x14ac:dyDescent="0.3">
      <c r="G325" s="2"/>
      <c r="S325" s="2"/>
    </row>
    <row r="326" spans="7:19" ht="21" customHeight="1" x14ac:dyDescent="0.3">
      <c r="G326" s="2"/>
      <c r="S326" s="2"/>
    </row>
    <row r="327" spans="7:19" ht="21" customHeight="1" x14ac:dyDescent="0.3">
      <c r="G327" s="2"/>
      <c r="S327" s="2"/>
    </row>
    <row r="328" spans="7:19" ht="21" customHeight="1" x14ac:dyDescent="0.3">
      <c r="G328" s="2"/>
      <c r="S328" s="2"/>
    </row>
    <row r="329" spans="7:19" ht="21" customHeight="1" x14ac:dyDescent="0.3">
      <c r="G329" s="2"/>
      <c r="S329" s="2"/>
    </row>
    <row r="330" spans="7:19" ht="21" customHeight="1" x14ac:dyDescent="0.3">
      <c r="G330" s="2"/>
      <c r="S330" s="2"/>
    </row>
    <row r="331" spans="7:19" ht="21" customHeight="1" x14ac:dyDescent="0.3">
      <c r="G331" s="2"/>
      <c r="S331" s="2"/>
    </row>
    <row r="332" spans="7:19" ht="21" customHeight="1" x14ac:dyDescent="0.3">
      <c r="G332" s="2"/>
      <c r="S332" s="2"/>
    </row>
    <row r="333" spans="7:19" ht="21" customHeight="1" x14ac:dyDescent="0.3">
      <c r="G333" s="2"/>
      <c r="S333" s="2"/>
    </row>
    <row r="334" spans="7:19" ht="21" customHeight="1" x14ac:dyDescent="0.3">
      <c r="G334" s="2"/>
      <c r="S334" s="2"/>
    </row>
    <row r="335" spans="7:19" ht="21" customHeight="1" x14ac:dyDescent="0.3">
      <c r="G335" s="2"/>
      <c r="S335" s="2"/>
    </row>
    <row r="336" spans="7:19" ht="21" customHeight="1" x14ac:dyDescent="0.3">
      <c r="G336" s="2"/>
      <c r="S336" s="2"/>
    </row>
    <row r="337" spans="7:19" ht="21" customHeight="1" x14ac:dyDescent="0.3">
      <c r="G337" s="2"/>
      <c r="S337" s="2"/>
    </row>
    <row r="338" spans="7:19" ht="21" customHeight="1" x14ac:dyDescent="0.3">
      <c r="G338" s="2"/>
      <c r="S338" s="2"/>
    </row>
    <row r="339" spans="7:19" ht="21" customHeight="1" x14ac:dyDescent="0.3">
      <c r="G339" s="2"/>
      <c r="S339" s="2"/>
    </row>
    <row r="340" spans="7:19" ht="21" customHeight="1" x14ac:dyDescent="0.3">
      <c r="G340" s="2"/>
      <c r="S340" s="2"/>
    </row>
    <row r="341" spans="7:19" ht="21" customHeight="1" x14ac:dyDescent="0.3">
      <c r="G341" s="2"/>
      <c r="S341" s="2"/>
    </row>
    <row r="342" spans="7:19" ht="21" customHeight="1" x14ac:dyDescent="0.3">
      <c r="G342" s="2"/>
      <c r="S342" s="2"/>
    </row>
    <row r="343" spans="7:19" ht="21" customHeight="1" x14ac:dyDescent="0.3">
      <c r="G343" s="2"/>
      <c r="S343" s="2"/>
    </row>
    <row r="344" spans="7:19" ht="21" customHeight="1" x14ac:dyDescent="0.3">
      <c r="G344" s="2"/>
      <c r="S344" s="2"/>
    </row>
    <row r="345" spans="7:19" ht="21" customHeight="1" x14ac:dyDescent="0.3">
      <c r="G345" s="2"/>
      <c r="S345" s="2"/>
    </row>
    <row r="346" spans="7:19" ht="21" customHeight="1" x14ac:dyDescent="0.3">
      <c r="G346" s="2"/>
      <c r="S346" s="2"/>
    </row>
    <row r="347" spans="7:19" ht="21" customHeight="1" x14ac:dyDescent="0.3">
      <c r="G347" s="2"/>
      <c r="S347" s="2"/>
    </row>
    <row r="348" spans="7:19" ht="21" customHeight="1" x14ac:dyDescent="0.3">
      <c r="G348" s="2"/>
      <c r="S348" s="2"/>
    </row>
    <row r="349" spans="7:19" ht="21" customHeight="1" x14ac:dyDescent="0.3">
      <c r="G349" s="2"/>
      <c r="S349" s="2"/>
    </row>
    <row r="350" spans="7:19" ht="21" customHeight="1" x14ac:dyDescent="0.3">
      <c r="G350" s="2"/>
      <c r="S350" s="2"/>
    </row>
    <row r="351" spans="7:19" ht="21" customHeight="1" x14ac:dyDescent="0.3">
      <c r="G351" s="2"/>
      <c r="S351" s="2"/>
    </row>
    <row r="352" spans="7:19" ht="21" customHeight="1" x14ac:dyDescent="0.3">
      <c r="G352" s="2"/>
      <c r="S352" s="2"/>
    </row>
    <row r="353" spans="7:19" ht="21" customHeight="1" x14ac:dyDescent="0.3">
      <c r="G353" s="2"/>
      <c r="S353" s="2"/>
    </row>
    <row r="354" spans="7:19" ht="21" customHeight="1" x14ac:dyDescent="0.3">
      <c r="G354" s="2"/>
      <c r="S354" s="2"/>
    </row>
    <row r="355" spans="7:19" ht="21" customHeight="1" x14ac:dyDescent="0.3">
      <c r="G355" s="2"/>
      <c r="S355" s="2"/>
    </row>
    <row r="356" spans="7:19" ht="21" customHeight="1" x14ac:dyDescent="0.3">
      <c r="G356" s="2"/>
      <c r="S356" s="2"/>
    </row>
    <row r="357" spans="7:19" ht="21" customHeight="1" x14ac:dyDescent="0.3">
      <c r="G357" s="2"/>
      <c r="S357" s="2"/>
    </row>
    <row r="358" spans="7:19" ht="21" customHeight="1" x14ac:dyDescent="0.3">
      <c r="G358" s="2"/>
      <c r="S358" s="2"/>
    </row>
    <row r="359" spans="7:19" ht="21" customHeight="1" x14ac:dyDescent="0.3">
      <c r="G359" s="2"/>
      <c r="S359" s="2"/>
    </row>
    <row r="360" spans="7:19" ht="21" customHeight="1" x14ac:dyDescent="0.3">
      <c r="G360" s="2"/>
      <c r="S360" s="2"/>
    </row>
    <row r="361" spans="7:19" ht="21" customHeight="1" x14ac:dyDescent="0.3">
      <c r="G361" s="2"/>
      <c r="S361" s="2"/>
    </row>
    <row r="362" spans="7:19" ht="21" customHeight="1" x14ac:dyDescent="0.3">
      <c r="G362" s="2"/>
      <c r="S362" s="2"/>
    </row>
    <row r="363" spans="7:19" ht="21" customHeight="1" x14ac:dyDescent="0.3">
      <c r="G363" s="2"/>
      <c r="S363" s="2"/>
    </row>
    <row r="364" spans="7:19" ht="21" customHeight="1" x14ac:dyDescent="0.3">
      <c r="G364" s="2"/>
      <c r="S364" s="2"/>
    </row>
    <row r="365" spans="7:19" ht="21" customHeight="1" x14ac:dyDescent="0.3">
      <c r="G365" s="2"/>
      <c r="S365" s="2"/>
    </row>
    <row r="366" spans="7:19" ht="21" customHeight="1" x14ac:dyDescent="0.3">
      <c r="G366" s="2"/>
      <c r="S366" s="2"/>
    </row>
    <row r="367" spans="7:19" ht="21" customHeight="1" x14ac:dyDescent="0.3">
      <c r="G367" s="2"/>
      <c r="S367" s="2"/>
    </row>
    <row r="368" spans="7:19" ht="21" customHeight="1" x14ac:dyDescent="0.3">
      <c r="G368" s="2"/>
      <c r="S368" s="2"/>
    </row>
    <row r="369" spans="7:19" ht="21" customHeight="1" x14ac:dyDescent="0.3">
      <c r="G369" s="2"/>
      <c r="S369" s="2"/>
    </row>
    <row r="370" spans="7:19" ht="21" customHeight="1" x14ac:dyDescent="0.3">
      <c r="G370" s="2"/>
      <c r="S370" s="2"/>
    </row>
    <row r="371" spans="7:19" ht="21" customHeight="1" x14ac:dyDescent="0.3">
      <c r="G371" s="2"/>
      <c r="S371" s="2"/>
    </row>
    <row r="372" spans="7:19" ht="21" customHeight="1" x14ac:dyDescent="0.3">
      <c r="G372" s="2"/>
      <c r="S372" s="2"/>
    </row>
    <row r="373" spans="7:19" ht="21" customHeight="1" x14ac:dyDescent="0.3">
      <c r="G373" s="2"/>
      <c r="S373" s="2"/>
    </row>
    <row r="374" spans="7:19" ht="21" customHeight="1" x14ac:dyDescent="0.3">
      <c r="G374" s="2"/>
      <c r="S374" s="2"/>
    </row>
    <row r="375" spans="7:19" ht="21" customHeight="1" x14ac:dyDescent="0.3">
      <c r="G375" s="2"/>
      <c r="S375" s="2"/>
    </row>
    <row r="376" spans="7:19" ht="21" customHeight="1" x14ac:dyDescent="0.3">
      <c r="G376" s="2"/>
      <c r="S376" s="2"/>
    </row>
    <row r="377" spans="7:19" ht="21" customHeight="1" x14ac:dyDescent="0.3">
      <c r="G377" s="2"/>
      <c r="S377" s="2"/>
    </row>
    <row r="378" spans="7:19" ht="21" customHeight="1" x14ac:dyDescent="0.3">
      <c r="G378" s="2"/>
      <c r="S378" s="2"/>
    </row>
    <row r="379" spans="7:19" ht="21" customHeight="1" x14ac:dyDescent="0.3">
      <c r="G379" s="2"/>
      <c r="S379" s="2"/>
    </row>
    <row r="380" spans="7:19" ht="21" customHeight="1" x14ac:dyDescent="0.3">
      <c r="G380" s="2"/>
      <c r="S380" s="2"/>
    </row>
    <row r="381" spans="7:19" ht="21" customHeight="1" x14ac:dyDescent="0.3">
      <c r="G381" s="2"/>
      <c r="S381" s="2"/>
    </row>
    <row r="382" spans="7:19" ht="21" customHeight="1" x14ac:dyDescent="0.3">
      <c r="G382" s="2"/>
      <c r="S382" s="2"/>
    </row>
    <row r="383" spans="7:19" ht="21" customHeight="1" x14ac:dyDescent="0.3">
      <c r="G383" s="2"/>
      <c r="S383" s="2"/>
    </row>
    <row r="384" spans="7:19" ht="21" customHeight="1" x14ac:dyDescent="0.3">
      <c r="G384" s="2"/>
      <c r="S384" s="2"/>
    </row>
    <row r="385" spans="7:19" ht="21" customHeight="1" x14ac:dyDescent="0.3">
      <c r="G385" s="2"/>
      <c r="S385" s="2"/>
    </row>
    <row r="386" spans="7:19" ht="21" customHeight="1" x14ac:dyDescent="0.3">
      <c r="G386" s="2"/>
      <c r="S386" s="2"/>
    </row>
    <row r="387" spans="7:19" ht="21" customHeight="1" x14ac:dyDescent="0.3">
      <c r="G387" s="2"/>
      <c r="S387" s="2"/>
    </row>
    <row r="388" spans="7:19" ht="21" customHeight="1" x14ac:dyDescent="0.3">
      <c r="G388" s="2"/>
      <c r="S388" s="2"/>
    </row>
    <row r="389" spans="7:19" ht="21" customHeight="1" x14ac:dyDescent="0.3">
      <c r="G389" s="2"/>
      <c r="S389" s="2"/>
    </row>
    <row r="390" spans="7:19" ht="21" customHeight="1" x14ac:dyDescent="0.3">
      <c r="G390" s="2"/>
      <c r="S390" s="2"/>
    </row>
    <row r="391" spans="7:19" ht="21" customHeight="1" x14ac:dyDescent="0.3">
      <c r="G391" s="2"/>
      <c r="S391" s="2"/>
    </row>
    <row r="392" spans="7:19" ht="21" customHeight="1" x14ac:dyDescent="0.3">
      <c r="G392" s="2"/>
      <c r="S392" s="2"/>
    </row>
    <row r="393" spans="7:19" ht="21" customHeight="1" x14ac:dyDescent="0.3">
      <c r="G393" s="2"/>
      <c r="S393" s="2"/>
    </row>
    <row r="394" spans="7:19" ht="21" customHeight="1" x14ac:dyDescent="0.3">
      <c r="G394" s="2"/>
      <c r="S394" s="2"/>
    </row>
    <row r="395" spans="7:19" ht="21" customHeight="1" x14ac:dyDescent="0.3">
      <c r="G395" s="2"/>
      <c r="S395" s="2"/>
    </row>
    <row r="396" spans="7:19" ht="21" customHeight="1" x14ac:dyDescent="0.3">
      <c r="G396" s="2"/>
      <c r="S396" s="2"/>
    </row>
    <row r="397" spans="7:19" ht="21" customHeight="1" x14ac:dyDescent="0.3">
      <c r="G397" s="2"/>
      <c r="S397" s="2"/>
    </row>
    <row r="398" spans="7:19" ht="21" customHeight="1" x14ac:dyDescent="0.3">
      <c r="G398" s="2"/>
      <c r="S398" s="2"/>
    </row>
    <row r="399" spans="7:19" ht="21" customHeight="1" x14ac:dyDescent="0.3">
      <c r="G399" s="2"/>
      <c r="S399" s="2"/>
    </row>
    <row r="400" spans="7:19" ht="21" customHeight="1" x14ac:dyDescent="0.3">
      <c r="G400" s="2"/>
      <c r="S400" s="2"/>
    </row>
    <row r="401" spans="7:19" ht="21" customHeight="1" x14ac:dyDescent="0.3">
      <c r="G401" s="2"/>
      <c r="S401" s="2"/>
    </row>
    <row r="402" spans="7:19" ht="21" customHeight="1" x14ac:dyDescent="0.3">
      <c r="G402" s="2"/>
      <c r="S402" s="2"/>
    </row>
    <row r="403" spans="7:19" ht="21" customHeight="1" x14ac:dyDescent="0.3">
      <c r="G403" s="2"/>
      <c r="S403" s="2"/>
    </row>
    <row r="404" spans="7:19" ht="21" customHeight="1" x14ac:dyDescent="0.3">
      <c r="G404" s="2"/>
      <c r="S404" s="2"/>
    </row>
    <row r="405" spans="7:19" ht="21" customHeight="1" x14ac:dyDescent="0.3">
      <c r="G405" s="2"/>
      <c r="S405" s="2"/>
    </row>
    <row r="406" spans="7:19" ht="21" customHeight="1" x14ac:dyDescent="0.3">
      <c r="G406" s="2"/>
      <c r="S406" s="2"/>
    </row>
    <row r="407" spans="7:19" ht="21" customHeight="1" x14ac:dyDescent="0.3">
      <c r="G407" s="2"/>
      <c r="S407" s="2"/>
    </row>
    <row r="408" spans="7:19" ht="21" customHeight="1" x14ac:dyDescent="0.3">
      <c r="G408" s="2"/>
      <c r="S408" s="2"/>
    </row>
    <row r="409" spans="7:19" ht="21" customHeight="1" x14ac:dyDescent="0.3">
      <c r="G409" s="2"/>
      <c r="S409" s="2"/>
    </row>
    <row r="410" spans="7:19" ht="21" customHeight="1" x14ac:dyDescent="0.3">
      <c r="G410" s="2"/>
      <c r="S410" s="2"/>
    </row>
    <row r="411" spans="7:19" ht="21" customHeight="1" x14ac:dyDescent="0.3">
      <c r="G411" s="2"/>
      <c r="S411" s="2"/>
    </row>
    <row r="412" spans="7:19" ht="21" customHeight="1" x14ac:dyDescent="0.3">
      <c r="G412" s="2"/>
      <c r="S412" s="2"/>
    </row>
    <row r="413" spans="7:19" ht="21" customHeight="1" x14ac:dyDescent="0.3">
      <c r="G413" s="2"/>
      <c r="S413" s="2"/>
    </row>
    <row r="414" spans="7:19" ht="21" customHeight="1" x14ac:dyDescent="0.3">
      <c r="G414" s="2"/>
      <c r="S414" s="2"/>
    </row>
    <row r="415" spans="7:19" ht="21" customHeight="1" x14ac:dyDescent="0.3">
      <c r="G415" s="2"/>
      <c r="S415" s="2"/>
    </row>
    <row r="416" spans="7:19" ht="21" customHeight="1" x14ac:dyDescent="0.3">
      <c r="G416" s="2"/>
      <c r="S416" s="2"/>
    </row>
    <row r="417" spans="7:19" ht="21" customHeight="1" x14ac:dyDescent="0.3">
      <c r="G417" s="2"/>
      <c r="S417" s="2"/>
    </row>
    <row r="418" spans="7:19" ht="21" customHeight="1" x14ac:dyDescent="0.3">
      <c r="G418" s="2"/>
      <c r="S418" s="2"/>
    </row>
    <row r="419" spans="7:19" ht="21" customHeight="1" x14ac:dyDescent="0.3">
      <c r="G419" s="2"/>
      <c r="S419" s="2"/>
    </row>
    <row r="420" spans="7:19" ht="21" customHeight="1" x14ac:dyDescent="0.3">
      <c r="G420" s="2"/>
      <c r="S420" s="2"/>
    </row>
    <row r="421" spans="7:19" ht="21" customHeight="1" x14ac:dyDescent="0.3">
      <c r="G421" s="2"/>
      <c r="S421" s="2"/>
    </row>
    <row r="422" spans="7:19" ht="21" customHeight="1" x14ac:dyDescent="0.3">
      <c r="G422" s="2"/>
      <c r="S422" s="2"/>
    </row>
    <row r="423" spans="7:19" ht="21" customHeight="1" x14ac:dyDescent="0.3">
      <c r="G423" s="2"/>
      <c r="S423" s="2"/>
    </row>
    <row r="424" spans="7:19" ht="21" customHeight="1" x14ac:dyDescent="0.3">
      <c r="G424" s="2"/>
      <c r="S424" s="2"/>
    </row>
    <row r="425" spans="7:19" ht="21" customHeight="1" x14ac:dyDescent="0.3">
      <c r="G425" s="2"/>
      <c r="S425" s="2"/>
    </row>
    <row r="426" spans="7:19" ht="21" customHeight="1" x14ac:dyDescent="0.3">
      <c r="G426" s="2"/>
      <c r="S426" s="2"/>
    </row>
    <row r="427" spans="7:19" ht="21" customHeight="1" x14ac:dyDescent="0.3">
      <c r="G427" s="2"/>
      <c r="S427" s="2"/>
    </row>
    <row r="428" spans="7:19" ht="21" customHeight="1" x14ac:dyDescent="0.3">
      <c r="G428" s="2"/>
      <c r="S428" s="2"/>
    </row>
    <row r="429" spans="7:19" ht="21" customHeight="1" x14ac:dyDescent="0.3">
      <c r="G429" s="2"/>
      <c r="S429" s="2"/>
    </row>
    <row r="430" spans="7:19" ht="21" customHeight="1" x14ac:dyDescent="0.3">
      <c r="G430" s="2"/>
      <c r="S430" s="2"/>
    </row>
    <row r="431" spans="7:19" ht="21" customHeight="1" x14ac:dyDescent="0.3">
      <c r="G431" s="2"/>
      <c r="S431" s="2"/>
    </row>
    <row r="432" spans="7:19" ht="21" customHeight="1" x14ac:dyDescent="0.3">
      <c r="G432" s="2"/>
      <c r="S432" s="2"/>
    </row>
    <row r="433" spans="7:19" ht="21" customHeight="1" x14ac:dyDescent="0.3">
      <c r="G433" s="2"/>
      <c r="S433" s="2"/>
    </row>
    <row r="434" spans="7:19" ht="21" customHeight="1" x14ac:dyDescent="0.3">
      <c r="G434" s="2"/>
      <c r="S434" s="2"/>
    </row>
    <row r="435" spans="7:19" ht="21" customHeight="1" x14ac:dyDescent="0.3">
      <c r="G435" s="2"/>
      <c r="S435" s="2"/>
    </row>
    <row r="436" spans="7:19" ht="21" customHeight="1" x14ac:dyDescent="0.3">
      <c r="G436" s="2"/>
      <c r="S436" s="2"/>
    </row>
    <row r="437" spans="7:19" ht="21" customHeight="1" x14ac:dyDescent="0.3">
      <c r="G437" s="2"/>
      <c r="S437" s="2"/>
    </row>
    <row r="438" spans="7:19" ht="21" customHeight="1" x14ac:dyDescent="0.3">
      <c r="G438" s="2"/>
      <c r="S438" s="2"/>
    </row>
    <row r="439" spans="7:19" ht="21" customHeight="1" x14ac:dyDescent="0.3">
      <c r="G439" s="2"/>
      <c r="S439" s="2"/>
    </row>
    <row r="440" spans="7:19" ht="21" customHeight="1" x14ac:dyDescent="0.3">
      <c r="G440" s="2"/>
      <c r="S440" s="2"/>
    </row>
    <row r="441" spans="7:19" ht="21" customHeight="1" x14ac:dyDescent="0.3">
      <c r="G441" s="2"/>
      <c r="S441" s="2"/>
    </row>
    <row r="442" spans="7:19" ht="21" customHeight="1" x14ac:dyDescent="0.3">
      <c r="G442" s="2"/>
      <c r="S442" s="2"/>
    </row>
    <row r="443" spans="7:19" ht="21" customHeight="1" x14ac:dyDescent="0.3">
      <c r="G443" s="2"/>
      <c r="S443" s="2"/>
    </row>
    <row r="444" spans="7:19" ht="21" customHeight="1" x14ac:dyDescent="0.3">
      <c r="G444" s="2"/>
      <c r="S444" s="2"/>
    </row>
    <row r="445" spans="7:19" ht="21" customHeight="1" x14ac:dyDescent="0.3">
      <c r="G445" s="2"/>
      <c r="S445" s="2"/>
    </row>
    <row r="446" spans="7:19" ht="21" customHeight="1" x14ac:dyDescent="0.3">
      <c r="G446" s="2"/>
      <c r="S446" s="2"/>
    </row>
    <row r="447" spans="7:19" ht="21" customHeight="1" x14ac:dyDescent="0.3">
      <c r="G447" s="2"/>
      <c r="S447" s="2"/>
    </row>
    <row r="448" spans="7:19" ht="21" customHeight="1" x14ac:dyDescent="0.3">
      <c r="G448" s="2"/>
      <c r="S448" s="2"/>
    </row>
    <row r="449" spans="7:19" ht="21" customHeight="1" x14ac:dyDescent="0.3">
      <c r="G449" s="2"/>
      <c r="S449" s="2"/>
    </row>
    <row r="450" spans="7:19" ht="21" customHeight="1" x14ac:dyDescent="0.3">
      <c r="G450" s="2"/>
      <c r="S450" s="2"/>
    </row>
    <row r="451" spans="7:19" ht="21" customHeight="1" x14ac:dyDescent="0.3">
      <c r="G451" s="2"/>
      <c r="S451" s="2"/>
    </row>
    <row r="452" spans="7:19" ht="21" customHeight="1" x14ac:dyDescent="0.3">
      <c r="G452" s="2"/>
      <c r="S452" s="2"/>
    </row>
    <row r="453" spans="7:19" ht="21" customHeight="1" x14ac:dyDescent="0.3">
      <c r="G453" s="2"/>
      <c r="S453" s="2"/>
    </row>
    <row r="454" spans="7:19" ht="21" customHeight="1" x14ac:dyDescent="0.3">
      <c r="G454" s="2"/>
      <c r="S454" s="2"/>
    </row>
    <row r="455" spans="7:19" ht="21" customHeight="1" x14ac:dyDescent="0.3">
      <c r="G455" s="2"/>
      <c r="S455" s="2"/>
    </row>
    <row r="456" spans="7:19" ht="21" customHeight="1" x14ac:dyDescent="0.3">
      <c r="G456" s="2"/>
      <c r="S456" s="2"/>
    </row>
    <row r="457" spans="7:19" ht="21" customHeight="1" x14ac:dyDescent="0.3">
      <c r="G457" s="2"/>
      <c r="S457" s="2"/>
    </row>
    <row r="458" spans="7:19" ht="21" customHeight="1" x14ac:dyDescent="0.3">
      <c r="G458" s="2"/>
      <c r="S458" s="2"/>
    </row>
    <row r="459" spans="7:19" ht="21" customHeight="1" x14ac:dyDescent="0.3">
      <c r="G459" s="2"/>
      <c r="S459" s="2"/>
    </row>
    <row r="460" spans="7:19" ht="21" customHeight="1" x14ac:dyDescent="0.3">
      <c r="G460" s="2"/>
      <c r="S460" s="2"/>
    </row>
    <row r="461" spans="7:19" ht="21" customHeight="1" x14ac:dyDescent="0.3">
      <c r="G461" s="2"/>
      <c r="S461" s="2"/>
    </row>
    <row r="462" spans="7:19" ht="21" customHeight="1" x14ac:dyDescent="0.3">
      <c r="G462" s="2"/>
      <c r="S462" s="2"/>
    </row>
    <row r="463" spans="7:19" ht="21" customHeight="1" x14ac:dyDescent="0.3">
      <c r="G463" s="2"/>
      <c r="S463" s="2"/>
    </row>
    <row r="464" spans="7:19" ht="21" customHeight="1" x14ac:dyDescent="0.3">
      <c r="G464" s="2"/>
      <c r="S464" s="2"/>
    </row>
    <row r="465" spans="7:19" ht="21" customHeight="1" x14ac:dyDescent="0.3">
      <c r="G465" s="2"/>
      <c r="S465" s="2"/>
    </row>
    <row r="466" spans="7:19" ht="21" customHeight="1" x14ac:dyDescent="0.3">
      <c r="G466" s="2"/>
      <c r="S466" s="2"/>
    </row>
    <row r="467" spans="7:19" ht="21" customHeight="1" x14ac:dyDescent="0.3">
      <c r="G467" s="2"/>
      <c r="S467" s="2"/>
    </row>
    <row r="468" spans="7:19" ht="21" customHeight="1" x14ac:dyDescent="0.3">
      <c r="G468" s="2"/>
      <c r="S468" s="2"/>
    </row>
    <row r="469" spans="7:19" ht="21" customHeight="1" x14ac:dyDescent="0.3">
      <c r="G469" s="2"/>
      <c r="S469" s="2"/>
    </row>
    <row r="470" spans="7:19" ht="21" customHeight="1" x14ac:dyDescent="0.3">
      <c r="G470" s="2"/>
      <c r="S470" s="2"/>
    </row>
    <row r="471" spans="7:19" ht="21" customHeight="1" x14ac:dyDescent="0.3">
      <c r="G471" s="2"/>
      <c r="S471" s="2"/>
    </row>
    <row r="472" spans="7:19" ht="21" customHeight="1" x14ac:dyDescent="0.3">
      <c r="G472" s="2"/>
      <c r="S472" s="2"/>
    </row>
    <row r="473" spans="7:19" ht="21" customHeight="1" x14ac:dyDescent="0.3">
      <c r="G473" s="2"/>
      <c r="S473" s="2"/>
    </row>
    <row r="474" spans="7:19" ht="21" customHeight="1" x14ac:dyDescent="0.3">
      <c r="G474" s="2"/>
      <c r="S474" s="2"/>
    </row>
    <row r="475" spans="7:19" ht="21" customHeight="1" x14ac:dyDescent="0.3">
      <c r="G475" s="2"/>
      <c r="S475" s="2"/>
    </row>
    <row r="476" spans="7:19" ht="21" customHeight="1" x14ac:dyDescent="0.3">
      <c r="G476" s="2"/>
      <c r="S476" s="2"/>
    </row>
    <row r="477" spans="7:19" ht="21" customHeight="1" x14ac:dyDescent="0.3">
      <c r="G477" s="2"/>
      <c r="S477" s="2"/>
    </row>
    <row r="478" spans="7:19" ht="21" customHeight="1" x14ac:dyDescent="0.3">
      <c r="G478" s="2"/>
      <c r="S478" s="2"/>
    </row>
    <row r="479" spans="7:19" ht="21" customHeight="1" x14ac:dyDescent="0.3">
      <c r="G479" s="2"/>
      <c r="S479" s="2"/>
    </row>
    <row r="480" spans="7:19" ht="21" customHeight="1" x14ac:dyDescent="0.3">
      <c r="G480" s="2"/>
      <c r="S480" s="2"/>
    </row>
    <row r="481" spans="7:19" ht="21" customHeight="1" x14ac:dyDescent="0.3">
      <c r="G481" s="2"/>
      <c r="S481" s="2"/>
    </row>
    <row r="482" spans="7:19" ht="21" customHeight="1" x14ac:dyDescent="0.3">
      <c r="G482" s="2"/>
      <c r="S482" s="2"/>
    </row>
    <row r="483" spans="7:19" ht="21" customHeight="1" x14ac:dyDescent="0.3">
      <c r="G483" s="2"/>
      <c r="S483" s="2"/>
    </row>
    <row r="484" spans="7:19" ht="21" customHeight="1" x14ac:dyDescent="0.3">
      <c r="G484" s="2"/>
      <c r="S484" s="2"/>
    </row>
    <row r="485" spans="7:19" ht="21" customHeight="1" x14ac:dyDescent="0.3">
      <c r="G485" s="2"/>
      <c r="S485" s="2"/>
    </row>
    <row r="486" spans="7:19" ht="21" customHeight="1" x14ac:dyDescent="0.3">
      <c r="G486" s="2"/>
      <c r="S486" s="2"/>
    </row>
    <row r="487" spans="7:19" ht="21" customHeight="1" x14ac:dyDescent="0.3">
      <c r="G487" s="2"/>
      <c r="S487" s="2"/>
    </row>
    <row r="488" spans="7:19" ht="21" customHeight="1" x14ac:dyDescent="0.3">
      <c r="G488" s="2"/>
      <c r="S488" s="2"/>
    </row>
    <row r="489" spans="7:19" ht="21" customHeight="1" x14ac:dyDescent="0.3">
      <c r="G489" s="2"/>
      <c r="S489" s="2"/>
    </row>
    <row r="490" spans="7:19" ht="21" customHeight="1" x14ac:dyDescent="0.3">
      <c r="G490" s="2"/>
      <c r="S490" s="2"/>
    </row>
    <row r="491" spans="7:19" ht="21" customHeight="1" x14ac:dyDescent="0.3">
      <c r="G491" s="2"/>
      <c r="S491" s="2"/>
    </row>
    <row r="492" spans="7:19" ht="21" customHeight="1" x14ac:dyDescent="0.3">
      <c r="G492" s="2"/>
      <c r="S492" s="2"/>
    </row>
    <row r="493" spans="7:19" ht="21" customHeight="1" x14ac:dyDescent="0.3">
      <c r="G493" s="2"/>
      <c r="S493" s="2"/>
    </row>
    <row r="494" spans="7:19" ht="21" customHeight="1" x14ac:dyDescent="0.3">
      <c r="G494" s="2"/>
      <c r="S494" s="2"/>
    </row>
    <row r="495" spans="7:19" ht="21" customHeight="1" x14ac:dyDescent="0.3">
      <c r="G495" s="2"/>
      <c r="S495" s="2"/>
    </row>
    <row r="496" spans="7:19" ht="21" customHeight="1" x14ac:dyDescent="0.3">
      <c r="G496" s="2"/>
      <c r="S496" s="2"/>
    </row>
    <row r="497" spans="7:19" ht="21" customHeight="1" x14ac:dyDescent="0.3">
      <c r="G497" s="2"/>
      <c r="S497" s="2"/>
    </row>
    <row r="498" spans="7:19" ht="21" customHeight="1" x14ac:dyDescent="0.3">
      <c r="G498" s="2"/>
      <c r="S498" s="2"/>
    </row>
    <row r="499" spans="7:19" ht="21" customHeight="1" x14ac:dyDescent="0.3">
      <c r="G499" s="2"/>
      <c r="S499" s="2"/>
    </row>
    <row r="500" spans="7:19" ht="21" customHeight="1" x14ac:dyDescent="0.3">
      <c r="G500" s="2"/>
      <c r="S500" s="2"/>
    </row>
    <row r="501" spans="7:19" ht="21" customHeight="1" x14ac:dyDescent="0.3">
      <c r="G501" s="2"/>
      <c r="S501" s="2"/>
    </row>
    <row r="502" spans="7:19" ht="21" customHeight="1" x14ac:dyDescent="0.3">
      <c r="G502" s="2"/>
      <c r="S502" s="2"/>
    </row>
    <row r="503" spans="7:19" ht="21" customHeight="1" x14ac:dyDescent="0.3">
      <c r="G503" s="2"/>
      <c r="S503" s="2"/>
    </row>
    <row r="504" spans="7:19" ht="21" customHeight="1" x14ac:dyDescent="0.3">
      <c r="G504" s="2"/>
      <c r="S504" s="2"/>
    </row>
    <row r="505" spans="7:19" ht="21" customHeight="1" x14ac:dyDescent="0.3">
      <c r="G505" s="2"/>
      <c r="S505" s="2"/>
    </row>
    <row r="506" spans="7:19" ht="21" customHeight="1" x14ac:dyDescent="0.3">
      <c r="G506" s="2"/>
      <c r="S506" s="2"/>
    </row>
    <row r="507" spans="7:19" ht="21" customHeight="1" x14ac:dyDescent="0.3">
      <c r="G507" s="2"/>
      <c r="S507" s="2"/>
    </row>
    <row r="508" spans="7:19" ht="21" customHeight="1" x14ac:dyDescent="0.3">
      <c r="G508" s="2"/>
      <c r="S508" s="2"/>
    </row>
    <row r="509" spans="7:19" ht="21" customHeight="1" x14ac:dyDescent="0.3">
      <c r="G509" s="2"/>
      <c r="S509" s="2"/>
    </row>
    <row r="510" spans="7:19" ht="21" customHeight="1" x14ac:dyDescent="0.3">
      <c r="G510" s="2"/>
      <c r="S510" s="2"/>
    </row>
    <row r="511" spans="7:19" ht="21" customHeight="1" x14ac:dyDescent="0.3">
      <c r="G511" s="2"/>
      <c r="S511" s="2"/>
    </row>
    <row r="512" spans="7:19" ht="21" customHeight="1" x14ac:dyDescent="0.3">
      <c r="G512" s="2"/>
      <c r="S512" s="2"/>
    </row>
    <row r="513" spans="7:19" ht="21" customHeight="1" x14ac:dyDescent="0.3">
      <c r="G513" s="2"/>
      <c r="S513" s="2"/>
    </row>
    <row r="514" spans="7:19" ht="21" customHeight="1" x14ac:dyDescent="0.3">
      <c r="G514" s="2"/>
      <c r="S514" s="2"/>
    </row>
    <row r="515" spans="7:19" ht="21" customHeight="1" x14ac:dyDescent="0.3">
      <c r="G515" s="2"/>
      <c r="S515" s="2"/>
    </row>
    <row r="516" spans="7:19" ht="21" customHeight="1" x14ac:dyDescent="0.3">
      <c r="G516" s="2"/>
      <c r="S516" s="2"/>
    </row>
    <row r="517" spans="7:19" ht="21" customHeight="1" x14ac:dyDescent="0.3">
      <c r="G517" s="2"/>
      <c r="S517" s="2"/>
    </row>
    <row r="518" spans="7:19" ht="21" customHeight="1" x14ac:dyDescent="0.3">
      <c r="G518" s="2"/>
      <c r="S518" s="2"/>
    </row>
    <row r="519" spans="7:19" ht="21" customHeight="1" x14ac:dyDescent="0.3">
      <c r="G519" s="2"/>
      <c r="S519" s="2"/>
    </row>
    <row r="520" spans="7:19" ht="21" customHeight="1" x14ac:dyDescent="0.3">
      <c r="G520" s="2"/>
      <c r="S520" s="2"/>
    </row>
    <row r="521" spans="7:19" ht="21" customHeight="1" x14ac:dyDescent="0.3">
      <c r="G521" s="2"/>
      <c r="S521" s="2"/>
    </row>
    <row r="522" spans="7:19" ht="21" customHeight="1" x14ac:dyDescent="0.3">
      <c r="G522" s="2"/>
      <c r="S522" s="2"/>
    </row>
    <row r="523" spans="7:19" ht="21" customHeight="1" x14ac:dyDescent="0.3">
      <c r="G523" s="2"/>
      <c r="S523" s="2"/>
    </row>
    <row r="524" spans="7:19" ht="21" customHeight="1" x14ac:dyDescent="0.3">
      <c r="G524" s="2"/>
      <c r="S524" s="2"/>
    </row>
    <row r="525" spans="7:19" ht="21" customHeight="1" x14ac:dyDescent="0.3">
      <c r="G525" s="2"/>
      <c r="S525" s="2"/>
    </row>
    <row r="526" spans="7:19" ht="21" customHeight="1" x14ac:dyDescent="0.3">
      <c r="G526" s="2"/>
      <c r="S526" s="2"/>
    </row>
    <row r="527" spans="7:19" ht="21" customHeight="1" x14ac:dyDescent="0.3">
      <c r="G527" s="2"/>
      <c r="S527" s="2"/>
    </row>
    <row r="528" spans="7:19" ht="21" customHeight="1" x14ac:dyDescent="0.3">
      <c r="G528" s="2"/>
      <c r="S528" s="2"/>
    </row>
    <row r="529" spans="7:19" ht="21" customHeight="1" x14ac:dyDescent="0.3">
      <c r="G529" s="2"/>
      <c r="S529" s="2"/>
    </row>
    <row r="530" spans="7:19" ht="21" customHeight="1" x14ac:dyDescent="0.3">
      <c r="G530" s="2"/>
      <c r="S530" s="2"/>
    </row>
    <row r="531" spans="7:19" ht="21" customHeight="1" x14ac:dyDescent="0.3">
      <c r="G531" s="2"/>
      <c r="S531" s="2"/>
    </row>
    <row r="532" spans="7:19" ht="21" customHeight="1" x14ac:dyDescent="0.3">
      <c r="G532" s="2"/>
      <c r="S532" s="2"/>
    </row>
    <row r="533" spans="7:19" ht="21" customHeight="1" x14ac:dyDescent="0.3">
      <c r="G533" s="2"/>
      <c r="S533" s="2"/>
    </row>
    <row r="534" spans="7:19" ht="21" customHeight="1" x14ac:dyDescent="0.3">
      <c r="G534" s="2"/>
      <c r="S534" s="2"/>
    </row>
    <row r="535" spans="7:19" ht="21" customHeight="1" x14ac:dyDescent="0.3">
      <c r="G535" s="2"/>
      <c r="S535" s="2"/>
    </row>
    <row r="536" spans="7:19" ht="21" customHeight="1" x14ac:dyDescent="0.3">
      <c r="G536" s="2"/>
      <c r="S536" s="2"/>
    </row>
    <row r="537" spans="7:19" ht="21" customHeight="1" x14ac:dyDescent="0.3">
      <c r="G537" s="2"/>
      <c r="S537" s="2"/>
    </row>
    <row r="538" spans="7:19" ht="21" customHeight="1" x14ac:dyDescent="0.3">
      <c r="G538" s="2"/>
      <c r="S538" s="2"/>
    </row>
    <row r="539" spans="7:19" ht="21" customHeight="1" x14ac:dyDescent="0.3">
      <c r="G539" s="2"/>
      <c r="S539" s="2"/>
    </row>
    <row r="540" spans="7:19" ht="21" customHeight="1" x14ac:dyDescent="0.3">
      <c r="G540" s="2"/>
      <c r="S540" s="2"/>
    </row>
    <row r="541" spans="7:19" ht="21" customHeight="1" x14ac:dyDescent="0.3">
      <c r="G541" s="2"/>
      <c r="S541" s="2"/>
    </row>
    <row r="542" spans="7:19" ht="21" customHeight="1" x14ac:dyDescent="0.3">
      <c r="G542" s="2"/>
      <c r="S542" s="2"/>
    </row>
    <row r="543" spans="7:19" ht="21" customHeight="1" x14ac:dyDescent="0.3">
      <c r="G543" s="2"/>
      <c r="S543" s="2"/>
    </row>
    <row r="544" spans="7:19" ht="21" customHeight="1" x14ac:dyDescent="0.3">
      <c r="G544" s="2"/>
      <c r="S544" s="2"/>
    </row>
    <row r="545" spans="7:19" ht="21" customHeight="1" x14ac:dyDescent="0.3">
      <c r="G545" s="2"/>
      <c r="S545" s="2"/>
    </row>
    <row r="546" spans="7:19" ht="21" customHeight="1" x14ac:dyDescent="0.3">
      <c r="G546" s="2"/>
      <c r="S546" s="2"/>
    </row>
    <row r="547" spans="7:19" ht="21" customHeight="1" x14ac:dyDescent="0.3">
      <c r="G547" s="2"/>
      <c r="S547" s="2"/>
    </row>
    <row r="548" spans="7:19" ht="21" customHeight="1" x14ac:dyDescent="0.3">
      <c r="G548" s="2"/>
      <c r="S548" s="2"/>
    </row>
    <row r="549" spans="7:19" ht="21" customHeight="1" x14ac:dyDescent="0.3">
      <c r="G549" s="2"/>
      <c r="S549" s="2"/>
    </row>
    <row r="550" spans="7:19" ht="21" customHeight="1" x14ac:dyDescent="0.3">
      <c r="G550" s="2"/>
      <c r="S550" s="2"/>
    </row>
    <row r="551" spans="7:19" ht="21" customHeight="1" x14ac:dyDescent="0.3">
      <c r="G551" s="2"/>
      <c r="S551" s="2"/>
    </row>
    <row r="552" spans="7:19" ht="21" customHeight="1" x14ac:dyDescent="0.3">
      <c r="G552" s="2"/>
      <c r="S552" s="2"/>
    </row>
    <row r="553" spans="7:19" ht="21" customHeight="1" x14ac:dyDescent="0.3">
      <c r="G553" s="2"/>
      <c r="S553" s="2"/>
    </row>
    <row r="554" spans="7:19" ht="21" customHeight="1" x14ac:dyDescent="0.3">
      <c r="G554" s="2"/>
      <c r="S554" s="2"/>
    </row>
    <row r="555" spans="7:19" ht="21" customHeight="1" x14ac:dyDescent="0.3">
      <c r="G555" s="2"/>
      <c r="S555" s="2"/>
    </row>
    <row r="556" spans="7:19" ht="21" customHeight="1" x14ac:dyDescent="0.3">
      <c r="G556" s="2"/>
      <c r="S556" s="2"/>
    </row>
    <row r="557" spans="7:19" ht="21" customHeight="1" x14ac:dyDescent="0.3">
      <c r="G557" s="2"/>
      <c r="S557" s="2"/>
    </row>
    <row r="558" spans="7:19" ht="21" customHeight="1" x14ac:dyDescent="0.3">
      <c r="G558" s="2"/>
      <c r="S558" s="2"/>
    </row>
    <row r="559" spans="7:19" ht="21" customHeight="1" x14ac:dyDescent="0.3">
      <c r="G559" s="2"/>
      <c r="S559" s="2"/>
    </row>
    <row r="560" spans="7:19" ht="21" customHeight="1" x14ac:dyDescent="0.3">
      <c r="G560" s="2"/>
      <c r="S560" s="2"/>
    </row>
    <row r="561" spans="7:19" ht="21" customHeight="1" x14ac:dyDescent="0.3">
      <c r="G561" s="2"/>
      <c r="S561" s="2"/>
    </row>
    <row r="562" spans="7:19" ht="21" customHeight="1" x14ac:dyDescent="0.3">
      <c r="G562" s="2"/>
      <c r="S562" s="2"/>
    </row>
    <row r="563" spans="7:19" ht="21" customHeight="1" x14ac:dyDescent="0.3">
      <c r="G563" s="2"/>
      <c r="S563" s="2"/>
    </row>
    <row r="564" spans="7:19" ht="21" customHeight="1" x14ac:dyDescent="0.3">
      <c r="G564" s="2"/>
      <c r="S564" s="2"/>
    </row>
    <row r="565" spans="7:19" ht="21" customHeight="1" x14ac:dyDescent="0.3">
      <c r="G565" s="2"/>
      <c r="S565" s="2"/>
    </row>
    <row r="566" spans="7:19" ht="21" customHeight="1" x14ac:dyDescent="0.3">
      <c r="G566" s="2"/>
      <c r="S566" s="2"/>
    </row>
    <row r="567" spans="7:19" ht="21" customHeight="1" x14ac:dyDescent="0.3">
      <c r="G567" s="2"/>
      <c r="S567" s="2"/>
    </row>
    <row r="568" spans="7:19" ht="21" customHeight="1" x14ac:dyDescent="0.3">
      <c r="G568" s="2"/>
      <c r="S568" s="2"/>
    </row>
    <row r="569" spans="7:19" ht="21" customHeight="1" x14ac:dyDescent="0.3">
      <c r="G569" s="2"/>
      <c r="S569" s="2"/>
    </row>
    <row r="570" spans="7:19" ht="21" customHeight="1" x14ac:dyDescent="0.3">
      <c r="G570" s="2"/>
      <c r="S570" s="2"/>
    </row>
    <row r="571" spans="7:19" ht="21" customHeight="1" x14ac:dyDescent="0.3">
      <c r="G571" s="2"/>
      <c r="S571" s="2"/>
    </row>
    <row r="572" spans="7:19" ht="21" customHeight="1" x14ac:dyDescent="0.3">
      <c r="G572" s="2"/>
      <c r="S572" s="2"/>
    </row>
    <row r="573" spans="7:19" ht="21" customHeight="1" x14ac:dyDescent="0.3">
      <c r="G573" s="2"/>
      <c r="S573" s="2"/>
    </row>
    <row r="574" spans="7:19" ht="21" customHeight="1" x14ac:dyDescent="0.3">
      <c r="G574" s="2"/>
      <c r="S574" s="2"/>
    </row>
    <row r="575" spans="7:19" ht="21" customHeight="1" x14ac:dyDescent="0.3">
      <c r="G575" s="2"/>
      <c r="S575" s="2"/>
    </row>
    <row r="576" spans="7:19" ht="21" customHeight="1" x14ac:dyDescent="0.3">
      <c r="G576" s="2"/>
      <c r="S576" s="2"/>
    </row>
    <row r="577" spans="7:19" ht="21" customHeight="1" x14ac:dyDescent="0.3">
      <c r="G577" s="2"/>
      <c r="S577" s="2"/>
    </row>
    <row r="578" spans="7:19" ht="21" customHeight="1" x14ac:dyDescent="0.3">
      <c r="G578" s="2"/>
      <c r="S578" s="2"/>
    </row>
    <row r="579" spans="7:19" ht="21" customHeight="1" x14ac:dyDescent="0.3">
      <c r="G579" s="2"/>
      <c r="S579" s="2"/>
    </row>
    <row r="580" spans="7:19" ht="21" customHeight="1" x14ac:dyDescent="0.3">
      <c r="G580" s="2"/>
      <c r="S580" s="2"/>
    </row>
    <row r="581" spans="7:19" ht="21" customHeight="1" x14ac:dyDescent="0.3">
      <c r="G581" s="2"/>
      <c r="S581" s="2"/>
    </row>
    <row r="582" spans="7:19" ht="21" customHeight="1" x14ac:dyDescent="0.3">
      <c r="G582" s="2"/>
      <c r="S582" s="2"/>
    </row>
    <row r="583" spans="7:19" ht="21" customHeight="1" x14ac:dyDescent="0.3">
      <c r="G583" s="2"/>
      <c r="S583" s="2"/>
    </row>
    <row r="584" spans="7:19" ht="21" customHeight="1" x14ac:dyDescent="0.3">
      <c r="G584" s="2"/>
      <c r="S584" s="2"/>
    </row>
    <row r="585" spans="7:19" ht="21" customHeight="1" x14ac:dyDescent="0.3">
      <c r="G585" s="2"/>
      <c r="S585" s="2"/>
    </row>
    <row r="586" spans="7:19" ht="21" customHeight="1" x14ac:dyDescent="0.3">
      <c r="G586" s="2"/>
      <c r="S586" s="2"/>
    </row>
    <row r="587" spans="7:19" ht="21" customHeight="1" x14ac:dyDescent="0.3">
      <c r="G587" s="2"/>
      <c r="S587" s="2"/>
    </row>
    <row r="588" spans="7:19" ht="21" customHeight="1" x14ac:dyDescent="0.3">
      <c r="G588" s="2"/>
      <c r="S588" s="2"/>
    </row>
    <row r="589" spans="7:19" ht="21" customHeight="1" x14ac:dyDescent="0.3">
      <c r="G589" s="2"/>
      <c r="S589" s="2"/>
    </row>
    <row r="590" spans="7:19" ht="21" customHeight="1" x14ac:dyDescent="0.3">
      <c r="G590" s="2"/>
      <c r="S590" s="2"/>
    </row>
    <row r="591" spans="7:19" ht="21" customHeight="1" x14ac:dyDescent="0.3">
      <c r="G591" s="2"/>
      <c r="S591" s="2"/>
    </row>
    <row r="592" spans="7:19" ht="21" customHeight="1" x14ac:dyDescent="0.3">
      <c r="G592" s="2"/>
      <c r="S592" s="2"/>
    </row>
    <row r="593" spans="7:19" ht="21" customHeight="1" x14ac:dyDescent="0.3">
      <c r="G593" s="2"/>
      <c r="S593" s="2"/>
    </row>
    <row r="594" spans="7:19" ht="21" customHeight="1" x14ac:dyDescent="0.3">
      <c r="G594" s="2"/>
      <c r="S594" s="2"/>
    </row>
    <row r="595" spans="7:19" ht="21" customHeight="1" x14ac:dyDescent="0.3">
      <c r="G595" s="2"/>
      <c r="S595" s="2"/>
    </row>
    <row r="596" spans="7:19" ht="21" customHeight="1" x14ac:dyDescent="0.3">
      <c r="G596" s="2"/>
      <c r="S596" s="2"/>
    </row>
    <row r="597" spans="7:19" ht="21" customHeight="1" x14ac:dyDescent="0.3">
      <c r="G597" s="2"/>
      <c r="S597" s="2"/>
    </row>
    <row r="598" spans="7:19" ht="21" customHeight="1" x14ac:dyDescent="0.3">
      <c r="G598" s="2"/>
      <c r="S598" s="2"/>
    </row>
    <row r="599" spans="7:19" ht="21" customHeight="1" x14ac:dyDescent="0.3">
      <c r="G599" s="2"/>
      <c r="S599" s="2"/>
    </row>
    <row r="600" spans="7:19" ht="21" customHeight="1" x14ac:dyDescent="0.3">
      <c r="G600" s="2"/>
      <c r="S600" s="2"/>
    </row>
    <row r="601" spans="7:19" ht="21" customHeight="1" x14ac:dyDescent="0.3">
      <c r="G601" s="2"/>
      <c r="S601" s="2"/>
    </row>
    <row r="602" spans="7:19" ht="21" customHeight="1" x14ac:dyDescent="0.3">
      <c r="G602" s="2"/>
      <c r="S602" s="2"/>
    </row>
    <row r="603" spans="7:19" ht="21" customHeight="1" x14ac:dyDescent="0.3">
      <c r="G603" s="2"/>
      <c r="S603" s="2"/>
    </row>
    <row r="604" spans="7:19" ht="21" customHeight="1" x14ac:dyDescent="0.3">
      <c r="G604" s="2"/>
      <c r="S604" s="2"/>
    </row>
    <row r="605" spans="7:19" ht="21" customHeight="1" x14ac:dyDescent="0.3">
      <c r="G605" s="2"/>
      <c r="S605" s="2"/>
    </row>
    <row r="606" spans="7:19" ht="21" customHeight="1" x14ac:dyDescent="0.3">
      <c r="G606" s="2"/>
      <c r="S606" s="2"/>
    </row>
    <row r="607" spans="7:19" ht="21" customHeight="1" x14ac:dyDescent="0.3">
      <c r="G607" s="2"/>
      <c r="S607" s="2"/>
    </row>
    <row r="608" spans="7:19" ht="21" customHeight="1" x14ac:dyDescent="0.3">
      <c r="G608" s="2"/>
      <c r="S608" s="2"/>
    </row>
    <row r="609" spans="7:19" ht="21" customHeight="1" x14ac:dyDescent="0.3">
      <c r="G609" s="2"/>
      <c r="S609" s="2"/>
    </row>
    <row r="610" spans="7:19" ht="21" customHeight="1" x14ac:dyDescent="0.3">
      <c r="G610" s="2"/>
      <c r="S610" s="2"/>
    </row>
    <row r="611" spans="7:19" ht="21" customHeight="1" x14ac:dyDescent="0.3">
      <c r="G611" s="2"/>
      <c r="S611" s="2"/>
    </row>
    <row r="612" spans="7:19" ht="21" customHeight="1" x14ac:dyDescent="0.3">
      <c r="G612" s="2"/>
      <c r="S612" s="2"/>
    </row>
    <row r="613" spans="7:19" ht="21" customHeight="1" x14ac:dyDescent="0.3">
      <c r="G613" s="2"/>
      <c r="S613" s="2"/>
    </row>
    <row r="614" spans="7:19" ht="21" customHeight="1" x14ac:dyDescent="0.3">
      <c r="G614" s="2"/>
      <c r="S614" s="2"/>
    </row>
    <row r="615" spans="7:19" ht="21" customHeight="1" x14ac:dyDescent="0.3">
      <c r="G615" s="2"/>
      <c r="S615" s="2"/>
    </row>
    <row r="616" spans="7:19" ht="21" customHeight="1" x14ac:dyDescent="0.3">
      <c r="G616" s="2"/>
      <c r="S616" s="2"/>
    </row>
    <row r="617" spans="7:19" ht="21" customHeight="1" x14ac:dyDescent="0.3">
      <c r="G617" s="2"/>
      <c r="S617" s="2"/>
    </row>
    <row r="618" spans="7:19" ht="21" customHeight="1" x14ac:dyDescent="0.3">
      <c r="G618" s="2"/>
      <c r="S618" s="2"/>
    </row>
    <row r="619" spans="7:19" ht="21" customHeight="1" x14ac:dyDescent="0.3">
      <c r="G619" s="2"/>
      <c r="S619" s="2"/>
    </row>
    <row r="620" spans="7:19" ht="21" customHeight="1" x14ac:dyDescent="0.3">
      <c r="G620" s="2"/>
      <c r="S620" s="2"/>
    </row>
    <row r="621" spans="7:19" ht="21" customHeight="1" x14ac:dyDescent="0.3">
      <c r="G621" s="2"/>
      <c r="S621" s="2"/>
    </row>
    <row r="622" spans="7:19" ht="21" customHeight="1" x14ac:dyDescent="0.3">
      <c r="G622" s="2"/>
      <c r="S622" s="2"/>
    </row>
    <row r="623" spans="7:19" ht="21" customHeight="1" x14ac:dyDescent="0.3">
      <c r="G623" s="2"/>
      <c r="S623" s="2"/>
    </row>
    <row r="624" spans="7:19" ht="21" customHeight="1" x14ac:dyDescent="0.3">
      <c r="G624" s="2"/>
      <c r="S624" s="2"/>
    </row>
    <row r="625" spans="7:19" ht="21" customHeight="1" x14ac:dyDescent="0.3">
      <c r="G625" s="2"/>
      <c r="S625" s="2"/>
    </row>
    <row r="626" spans="7:19" ht="21" customHeight="1" x14ac:dyDescent="0.3">
      <c r="G626" s="2"/>
      <c r="S626" s="2"/>
    </row>
    <row r="627" spans="7:19" ht="21" customHeight="1" x14ac:dyDescent="0.3">
      <c r="G627" s="2"/>
      <c r="S627" s="2"/>
    </row>
    <row r="628" spans="7:19" ht="21" customHeight="1" x14ac:dyDescent="0.3">
      <c r="G628" s="2"/>
      <c r="S628" s="2"/>
    </row>
    <row r="629" spans="7:19" ht="21" customHeight="1" x14ac:dyDescent="0.3">
      <c r="G629" s="2"/>
      <c r="S629" s="2"/>
    </row>
    <row r="630" spans="7:19" ht="21" customHeight="1" x14ac:dyDescent="0.3">
      <c r="G630" s="2"/>
      <c r="S630" s="2"/>
    </row>
    <row r="631" spans="7:19" ht="21" customHeight="1" x14ac:dyDescent="0.3">
      <c r="G631" s="2"/>
      <c r="S631" s="2"/>
    </row>
    <row r="632" spans="7:19" ht="21" customHeight="1" x14ac:dyDescent="0.3">
      <c r="G632" s="2"/>
      <c r="S632" s="2"/>
    </row>
    <row r="633" spans="7:19" ht="21" customHeight="1" x14ac:dyDescent="0.3">
      <c r="G633" s="2"/>
      <c r="S633" s="2"/>
    </row>
    <row r="634" spans="7:19" ht="21" customHeight="1" x14ac:dyDescent="0.3">
      <c r="G634" s="2"/>
      <c r="S634" s="2"/>
    </row>
    <row r="635" spans="7:19" ht="21" customHeight="1" x14ac:dyDescent="0.3">
      <c r="G635" s="2"/>
      <c r="S635" s="2"/>
    </row>
    <row r="636" spans="7:19" ht="21" customHeight="1" x14ac:dyDescent="0.3">
      <c r="G636" s="2"/>
      <c r="S636" s="2"/>
    </row>
    <row r="637" spans="7:19" ht="21" customHeight="1" x14ac:dyDescent="0.3">
      <c r="G637" s="2"/>
      <c r="S637" s="2"/>
    </row>
    <row r="638" spans="7:19" ht="21" customHeight="1" x14ac:dyDescent="0.3">
      <c r="G638" s="2"/>
      <c r="S638" s="2"/>
    </row>
    <row r="639" spans="7:19" ht="21" customHeight="1" x14ac:dyDescent="0.3">
      <c r="G639" s="2"/>
      <c r="S639" s="2"/>
    </row>
    <row r="640" spans="7:19" ht="21" customHeight="1" x14ac:dyDescent="0.3">
      <c r="G640" s="2"/>
      <c r="S640" s="2"/>
    </row>
    <row r="641" spans="7:19" ht="21" customHeight="1" x14ac:dyDescent="0.3">
      <c r="G641" s="2"/>
      <c r="S641" s="2"/>
    </row>
    <row r="642" spans="7:19" ht="21" customHeight="1" x14ac:dyDescent="0.3">
      <c r="G642" s="2"/>
      <c r="S642" s="2"/>
    </row>
    <row r="643" spans="7:19" ht="21" customHeight="1" x14ac:dyDescent="0.3">
      <c r="G643" s="2"/>
      <c r="S643" s="2"/>
    </row>
    <row r="644" spans="7:19" ht="21" customHeight="1" x14ac:dyDescent="0.3">
      <c r="G644" s="2"/>
      <c r="S644" s="2"/>
    </row>
    <row r="645" spans="7:19" ht="21" customHeight="1" x14ac:dyDescent="0.3">
      <c r="G645" s="2"/>
      <c r="S645" s="2"/>
    </row>
    <row r="646" spans="7:19" ht="21" customHeight="1" x14ac:dyDescent="0.3">
      <c r="G646" s="2"/>
      <c r="S646" s="2"/>
    </row>
    <row r="647" spans="7:19" ht="21" customHeight="1" x14ac:dyDescent="0.3">
      <c r="G647" s="2"/>
      <c r="S647" s="2"/>
    </row>
    <row r="648" spans="7:19" ht="21" customHeight="1" x14ac:dyDescent="0.3">
      <c r="G648" s="2"/>
      <c r="S648" s="2"/>
    </row>
    <row r="649" spans="7:19" ht="21" customHeight="1" x14ac:dyDescent="0.3">
      <c r="G649" s="2"/>
      <c r="S649" s="2"/>
    </row>
    <row r="650" spans="7:19" ht="21" customHeight="1" x14ac:dyDescent="0.3">
      <c r="G650" s="2"/>
      <c r="S650" s="2"/>
    </row>
    <row r="651" spans="7:19" ht="21" customHeight="1" x14ac:dyDescent="0.3">
      <c r="G651" s="2"/>
      <c r="S651" s="2"/>
    </row>
    <row r="652" spans="7:19" ht="21" customHeight="1" x14ac:dyDescent="0.3">
      <c r="G652" s="2"/>
      <c r="S652" s="2"/>
    </row>
    <row r="653" spans="7:19" ht="21" customHeight="1" x14ac:dyDescent="0.3">
      <c r="G653" s="2"/>
      <c r="S653" s="2"/>
    </row>
    <row r="654" spans="7:19" ht="21" customHeight="1" x14ac:dyDescent="0.3">
      <c r="G654" s="2"/>
      <c r="S654" s="2"/>
    </row>
    <row r="655" spans="7:19" ht="21" customHeight="1" x14ac:dyDescent="0.3">
      <c r="G655" s="2"/>
      <c r="S655" s="2"/>
    </row>
    <row r="656" spans="7:19" ht="21" customHeight="1" x14ac:dyDescent="0.3">
      <c r="G656" s="2"/>
      <c r="S656" s="2"/>
    </row>
    <row r="657" spans="7:19" ht="21" customHeight="1" x14ac:dyDescent="0.3">
      <c r="G657" s="2"/>
      <c r="S657" s="2"/>
    </row>
    <row r="658" spans="7:19" ht="21" customHeight="1" x14ac:dyDescent="0.3">
      <c r="G658" s="2"/>
      <c r="S658" s="2"/>
    </row>
    <row r="659" spans="7:19" ht="21" customHeight="1" x14ac:dyDescent="0.3">
      <c r="G659" s="2"/>
      <c r="S659" s="2"/>
    </row>
    <row r="660" spans="7:19" ht="21" customHeight="1" x14ac:dyDescent="0.3">
      <c r="G660" s="2"/>
      <c r="S660" s="2"/>
    </row>
    <row r="661" spans="7:19" ht="21" customHeight="1" x14ac:dyDescent="0.3">
      <c r="G661" s="2"/>
      <c r="S661" s="2"/>
    </row>
    <row r="662" spans="7:19" ht="21" customHeight="1" x14ac:dyDescent="0.3">
      <c r="G662" s="2"/>
      <c r="S662" s="2"/>
    </row>
    <row r="663" spans="7:19" ht="21" customHeight="1" x14ac:dyDescent="0.3">
      <c r="G663" s="2"/>
      <c r="S663" s="2"/>
    </row>
    <row r="664" spans="7:19" ht="21" customHeight="1" x14ac:dyDescent="0.3">
      <c r="G664" s="2"/>
      <c r="S664" s="2"/>
    </row>
    <row r="665" spans="7:19" ht="21" customHeight="1" x14ac:dyDescent="0.3">
      <c r="G665" s="2"/>
      <c r="S665" s="2"/>
    </row>
    <row r="666" spans="7:19" ht="21" customHeight="1" x14ac:dyDescent="0.3">
      <c r="G666" s="2"/>
      <c r="S666" s="2"/>
    </row>
    <row r="667" spans="7:19" ht="21" customHeight="1" x14ac:dyDescent="0.3">
      <c r="G667" s="2"/>
      <c r="S667" s="2"/>
    </row>
    <row r="668" spans="7:19" ht="21" customHeight="1" x14ac:dyDescent="0.3">
      <c r="G668" s="2"/>
      <c r="S668" s="2"/>
    </row>
    <row r="669" spans="7:19" ht="21" customHeight="1" x14ac:dyDescent="0.3">
      <c r="G669" s="2"/>
      <c r="S669" s="2"/>
    </row>
    <row r="670" spans="7:19" ht="21" customHeight="1" x14ac:dyDescent="0.3">
      <c r="G670" s="2"/>
      <c r="S670" s="2"/>
    </row>
    <row r="671" spans="7:19" ht="21" customHeight="1" x14ac:dyDescent="0.3">
      <c r="G671" s="2"/>
      <c r="S671" s="2"/>
    </row>
    <row r="672" spans="7:19" ht="21" customHeight="1" x14ac:dyDescent="0.3">
      <c r="G672" s="2"/>
      <c r="S672" s="2"/>
    </row>
    <row r="673" spans="7:19" ht="21" customHeight="1" x14ac:dyDescent="0.3">
      <c r="G673" s="2"/>
      <c r="S673" s="2"/>
    </row>
    <row r="674" spans="7:19" ht="21" customHeight="1" x14ac:dyDescent="0.3">
      <c r="G674" s="2"/>
      <c r="S674" s="2"/>
    </row>
    <row r="675" spans="7:19" ht="21" customHeight="1" x14ac:dyDescent="0.3">
      <c r="G675" s="2"/>
      <c r="S675" s="2"/>
    </row>
    <row r="676" spans="7:19" ht="21" customHeight="1" x14ac:dyDescent="0.3">
      <c r="G676" s="2"/>
      <c r="S676" s="2"/>
    </row>
    <row r="677" spans="7:19" ht="21" customHeight="1" x14ac:dyDescent="0.3">
      <c r="G677" s="2"/>
      <c r="S677" s="2"/>
    </row>
    <row r="678" spans="7:19" ht="21" customHeight="1" x14ac:dyDescent="0.3">
      <c r="G678" s="2"/>
      <c r="S678" s="2"/>
    </row>
    <row r="679" spans="7:19" ht="21" customHeight="1" x14ac:dyDescent="0.3">
      <c r="G679" s="2"/>
      <c r="S679" s="2"/>
    </row>
    <row r="680" spans="7:19" ht="21" customHeight="1" x14ac:dyDescent="0.3">
      <c r="G680" s="2"/>
      <c r="S680" s="2"/>
    </row>
    <row r="681" spans="7:19" ht="21" customHeight="1" x14ac:dyDescent="0.3">
      <c r="G681" s="2"/>
      <c r="S681" s="2"/>
    </row>
    <row r="682" spans="7:19" ht="21" customHeight="1" x14ac:dyDescent="0.3">
      <c r="G682" s="2"/>
      <c r="S682" s="2"/>
    </row>
    <row r="683" spans="7:19" ht="21" customHeight="1" x14ac:dyDescent="0.3">
      <c r="G683" s="2"/>
      <c r="S683" s="2"/>
    </row>
    <row r="684" spans="7:19" ht="21" customHeight="1" x14ac:dyDescent="0.3">
      <c r="G684" s="2"/>
      <c r="S684" s="2"/>
    </row>
    <row r="685" spans="7:19" ht="21" customHeight="1" x14ac:dyDescent="0.3">
      <c r="G685" s="2"/>
      <c r="S685" s="2"/>
    </row>
    <row r="686" spans="7:19" ht="21" customHeight="1" x14ac:dyDescent="0.3">
      <c r="G686" s="2"/>
      <c r="S686" s="2"/>
    </row>
    <row r="687" spans="7:19" ht="21" customHeight="1" x14ac:dyDescent="0.3">
      <c r="G687" s="2"/>
      <c r="S687" s="2"/>
    </row>
    <row r="688" spans="7:19" ht="21" customHeight="1" x14ac:dyDescent="0.3">
      <c r="G688" s="2"/>
      <c r="S688" s="2"/>
    </row>
    <row r="689" spans="7:19" ht="21" customHeight="1" x14ac:dyDescent="0.3">
      <c r="G689" s="2"/>
      <c r="S689" s="2"/>
    </row>
    <row r="690" spans="7:19" ht="21" customHeight="1" x14ac:dyDescent="0.3">
      <c r="G690" s="2"/>
      <c r="S690" s="2"/>
    </row>
    <row r="691" spans="7:19" ht="21" customHeight="1" x14ac:dyDescent="0.3">
      <c r="G691" s="2"/>
      <c r="S691" s="2"/>
    </row>
    <row r="692" spans="7:19" ht="21" customHeight="1" x14ac:dyDescent="0.3">
      <c r="G692" s="2"/>
      <c r="S692" s="2"/>
    </row>
    <row r="693" spans="7:19" ht="21" customHeight="1" x14ac:dyDescent="0.3">
      <c r="G693" s="2"/>
      <c r="S693" s="2"/>
    </row>
    <row r="694" spans="7:19" ht="21" customHeight="1" x14ac:dyDescent="0.3">
      <c r="G694" s="2"/>
      <c r="S694" s="2"/>
    </row>
    <row r="695" spans="7:19" ht="21" customHeight="1" x14ac:dyDescent="0.3">
      <c r="G695" s="2"/>
      <c r="S695" s="2"/>
    </row>
    <row r="696" spans="7:19" ht="21" customHeight="1" x14ac:dyDescent="0.3">
      <c r="G696" s="2"/>
      <c r="S696" s="2"/>
    </row>
    <row r="697" spans="7:19" ht="21" customHeight="1" x14ac:dyDescent="0.3">
      <c r="G697" s="2"/>
      <c r="S697" s="2"/>
    </row>
    <row r="698" spans="7:19" ht="21" customHeight="1" x14ac:dyDescent="0.3">
      <c r="G698" s="2"/>
      <c r="S698" s="2"/>
    </row>
    <row r="699" spans="7:19" ht="21" customHeight="1" x14ac:dyDescent="0.3">
      <c r="G699" s="2"/>
      <c r="S699" s="2"/>
    </row>
    <row r="700" spans="7:19" ht="21" customHeight="1" x14ac:dyDescent="0.3">
      <c r="G700" s="2"/>
      <c r="S700" s="2"/>
    </row>
    <row r="701" spans="7:19" ht="21" customHeight="1" x14ac:dyDescent="0.3">
      <c r="G701" s="2"/>
      <c r="S701" s="2"/>
    </row>
    <row r="702" spans="7:19" ht="21" customHeight="1" x14ac:dyDescent="0.3">
      <c r="G702" s="2"/>
      <c r="S702" s="2"/>
    </row>
    <row r="703" spans="7:19" ht="21" customHeight="1" x14ac:dyDescent="0.3">
      <c r="G703" s="2"/>
      <c r="S703" s="2"/>
    </row>
    <row r="704" spans="7:19" ht="21" customHeight="1" x14ac:dyDescent="0.3">
      <c r="G704" s="2"/>
      <c r="S704" s="2"/>
    </row>
    <row r="705" spans="7:19" ht="21" customHeight="1" x14ac:dyDescent="0.3">
      <c r="G705" s="2"/>
      <c r="S705" s="2"/>
    </row>
    <row r="706" spans="7:19" ht="21" customHeight="1" x14ac:dyDescent="0.3">
      <c r="G706" s="2"/>
      <c r="S706" s="2"/>
    </row>
    <row r="707" spans="7:19" ht="21" customHeight="1" x14ac:dyDescent="0.3">
      <c r="G707" s="2"/>
      <c r="S707" s="2"/>
    </row>
    <row r="708" spans="7:19" ht="21" customHeight="1" x14ac:dyDescent="0.3">
      <c r="G708" s="2"/>
      <c r="S708" s="2"/>
    </row>
    <row r="709" spans="7:19" ht="21" customHeight="1" x14ac:dyDescent="0.3">
      <c r="G709" s="2"/>
      <c r="S709" s="2"/>
    </row>
    <row r="710" spans="7:19" ht="21" customHeight="1" x14ac:dyDescent="0.3">
      <c r="G710" s="2"/>
      <c r="S710" s="2"/>
    </row>
    <row r="711" spans="7:19" ht="21" customHeight="1" x14ac:dyDescent="0.3">
      <c r="G711" s="2"/>
      <c r="S711" s="2"/>
    </row>
    <row r="712" spans="7:19" ht="21" customHeight="1" x14ac:dyDescent="0.3">
      <c r="G712" s="2"/>
      <c r="S712" s="2"/>
    </row>
    <row r="713" spans="7:19" ht="21" customHeight="1" x14ac:dyDescent="0.3">
      <c r="G713" s="2"/>
      <c r="S713" s="2"/>
    </row>
    <row r="714" spans="7:19" ht="21" customHeight="1" x14ac:dyDescent="0.3">
      <c r="G714" s="2"/>
      <c r="S714" s="2"/>
    </row>
    <row r="715" spans="7:19" ht="21" customHeight="1" x14ac:dyDescent="0.3">
      <c r="G715" s="2"/>
      <c r="S715" s="2"/>
    </row>
    <row r="716" spans="7:19" ht="21" customHeight="1" x14ac:dyDescent="0.3">
      <c r="G716" s="2"/>
      <c r="S716" s="2"/>
    </row>
    <row r="717" spans="7:19" ht="21" customHeight="1" x14ac:dyDescent="0.3">
      <c r="G717" s="2"/>
      <c r="S717" s="2"/>
    </row>
    <row r="718" spans="7:19" ht="21" customHeight="1" x14ac:dyDescent="0.3">
      <c r="G718" s="2"/>
      <c r="S718" s="2"/>
    </row>
    <row r="719" spans="7:19" ht="21" customHeight="1" x14ac:dyDescent="0.3">
      <c r="G719" s="2"/>
      <c r="S719" s="2"/>
    </row>
    <row r="720" spans="7:19" ht="21" customHeight="1" x14ac:dyDescent="0.3">
      <c r="G720" s="2"/>
      <c r="S720" s="2"/>
    </row>
    <row r="721" spans="7:19" ht="21" customHeight="1" x14ac:dyDescent="0.3">
      <c r="G721" s="2"/>
      <c r="S721" s="2"/>
    </row>
    <row r="722" spans="7:19" ht="21" customHeight="1" x14ac:dyDescent="0.3">
      <c r="G722" s="2"/>
      <c r="S722" s="2"/>
    </row>
    <row r="723" spans="7:19" ht="21" customHeight="1" x14ac:dyDescent="0.3">
      <c r="G723" s="2"/>
      <c r="S723" s="2"/>
    </row>
    <row r="724" spans="7:19" ht="21" customHeight="1" x14ac:dyDescent="0.3">
      <c r="G724" s="2"/>
      <c r="S724" s="2"/>
    </row>
    <row r="725" spans="7:19" ht="21" customHeight="1" x14ac:dyDescent="0.3">
      <c r="G725" s="2"/>
      <c r="S725" s="2"/>
    </row>
    <row r="726" spans="7:19" ht="21" customHeight="1" x14ac:dyDescent="0.3">
      <c r="G726" s="2"/>
      <c r="S726" s="2"/>
    </row>
    <row r="727" spans="7:19" ht="21" customHeight="1" x14ac:dyDescent="0.3">
      <c r="G727" s="2"/>
      <c r="S727" s="2"/>
    </row>
    <row r="728" spans="7:19" ht="21" customHeight="1" x14ac:dyDescent="0.3">
      <c r="G728" s="2"/>
      <c r="S728" s="2"/>
    </row>
    <row r="729" spans="7:19" ht="21" customHeight="1" x14ac:dyDescent="0.3">
      <c r="G729" s="2"/>
      <c r="S729" s="2"/>
    </row>
    <row r="730" spans="7:19" ht="21" customHeight="1" x14ac:dyDescent="0.3">
      <c r="G730" s="2"/>
      <c r="S730" s="2"/>
    </row>
    <row r="731" spans="7:19" ht="21" customHeight="1" x14ac:dyDescent="0.3">
      <c r="G731" s="2"/>
      <c r="S731" s="2"/>
    </row>
    <row r="732" spans="7:19" ht="21" customHeight="1" x14ac:dyDescent="0.3">
      <c r="G732" s="2"/>
      <c r="S732" s="2"/>
    </row>
    <row r="733" spans="7:19" ht="21" customHeight="1" x14ac:dyDescent="0.3">
      <c r="G733" s="2"/>
      <c r="S733" s="2"/>
    </row>
    <row r="734" spans="7:19" ht="21" customHeight="1" x14ac:dyDescent="0.3">
      <c r="G734" s="2"/>
      <c r="S734" s="2"/>
    </row>
    <row r="735" spans="7:19" ht="21" customHeight="1" x14ac:dyDescent="0.3">
      <c r="G735" s="2"/>
      <c r="S735" s="2"/>
    </row>
    <row r="736" spans="7:19" ht="21" customHeight="1" x14ac:dyDescent="0.3">
      <c r="G736" s="2"/>
      <c r="S736" s="2"/>
    </row>
    <row r="737" spans="7:19" ht="21" customHeight="1" x14ac:dyDescent="0.3">
      <c r="G737" s="2"/>
      <c r="S737" s="2"/>
    </row>
    <row r="738" spans="7:19" ht="21" customHeight="1" x14ac:dyDescent="0.3">
      <c r="G738" s="2"/>
      <c r="S738" s="2"/>
    </row>
    <row r="739" spans="7:19" ht="21" customHeight="1" x14ac:dyDescent="0.3">
      <c r="G739" s="2"/>
      <c r="S739" s="2"/>
    </row>
    <row r="740" spans="7:19" ht="21" customHeight="1" x14ac:dyDescent="0.3">
      <c r="G740" s="2"/>
      <c r="S740" s="2"/>
    </row>
    <row r="741" spans="7:19" ht="21" customHeight="1" x14ac:dyDescent="0.3">
      <c r="G741" s="2"/>
      <c r="S741" s="2"/>
    </row>
    <row r="742" spans="7:19" ht="21" customHeight="1" x14ac:dyDescent="0.3">
      <c r="G742" s="2"/>
      <c r="S742" s="2"/>
    </row>
    <row r="743" spans="7:19" ht="21" customHeight="1" x14ac:dyDescent="0.3">
      <c r="G743" s="2"/>
      <c r="S743" s="2"/>
    </row>
    <row r="744" spans="7:19" ht="21" customHeight="1" x14ac:dyDescent="0.3">
      <c r="G744" s="2"/>
      <c r="S744" s="2"/>
    </row>
    <row r="745" spans="7:19" ht="21" customHeight="1" x14ac:dyDescent="0.3">
      <c r="G745" s="2"/>
      <c r="S745" s="2"/>
    </row>
    <row r="746" spans="7:19" ht="21" customHeight="1" x14ac:dyDescent="0.3">
      <c r="G746" s="2"/>
      <c r="S746" s="2"/>
    </row>
    <row r="747" spans="7:19" ht="21" customHeight="1" x14ac:dyDescent="0.3">
      <c r="G747" s="2"/>
      <c r="S747" s="2"/>
    </row>
    <row r="748" spans="7:19" ht="21" customHeight="1" x14ac:dyDescent="0.3">
      <c r="G748" s="2"/>
      <c r="S748" s="2"/>
    </row>
    <row r="749" spans="7:19" ht="21" customHeight="1" x14ac:dyDescent="0.3">
      <c r="G749" s="2"/>
      <c r="S749" s="2"/>
    </row>
    <row r="750" spans="7:19" ht="21" customHeight="1" x14ac:dyDescent="0.3">
      <c r="G750" s="2"/>
      <c r="S750" s="2"/>
    </row>
    <row r="751" spans="7:19" ht="21" customHeight="1" x14ac:dyDescent="0.3">
      <c r="G751" s="2"/>
      <c r="S751" s="2"/>
    </row>
    <row r="752" spans="7:19" ht="21" customHeight="1" x14ac:dyDescent="0.3">
      <c r="G752" s="2"/>
      <c r="S752" s="2"/>
    </row>
    <row r="753" spans="7:19" ht="21" customHeight="1" x14ac:dyDescent="0.3">
      <c r="G753" s="2"/>
      <c r="S753" s="2"/>
    </row>
    <row r="754" spans="7:19" ht="21" customHeight="1" x14ac:dyDescent="0.3">
      <c r="G754" s="2"/>
      <c r="S754" s="2"/>
    </row>
    <row r="755" spans="7:19" ht="21" customHeight="1" x14ac:dyDescent="0.3">
      <c r="G755" s="2"/>
      <c r="S755" s="2"/>
    </row>
    <row r="756" spans="7:19" ht="21" customHeight="1" x14ac:dyDescent="0.3">
      <c r="G756" s="2"/>
      <c r="S756" s="2"/>
    </row>
    <row r="757" spans="7:19" ht="21" customHeight="1" x14ac:dyDescent="0.3">
      <c r="G757" s="2"/>
      <c r="S757" s="2"/>
    </row>
    <row r="758" spans="7:19" ht="21" customHeight="1" x14ac:dyDescent="0.3">
      <c r="G758" s="2"/>
      <c r="S758" s="2"/>
    </row>
    <row r="759" spans="7:19" ht="21" customHeight="1" x14ac:dyDescent="0.3">
      <c r="G759" s="2"/>
      <c r="S759" s="2"/>
    </row>
    <row r="760" spans="7:19" ht="21" customHeight="1" x14ac:dyDescent="0.3">
      <c r="G760" s="2"/>
      <c r="S760" s="2"/>
    </row>
    <row r="761" spans="7:19" ht="21" customHeight="1" x14ac:dyDescent="0.3">
      <c r="G761" s="2"/>
      <c r="S761" s="2"/>
    </row>
    <row r="762" spans="7:19" ht="21" customHeight="1" x14ac:dyDescent="0.3">
      <c r="G762" s="2"/>
      <c r="S762" s="2"/>
    </row>
    <row r="763" spans="7:19" ht="21" customHeight="1" x14ac:dyDescent="0.3">
      <c r="G763" s="2"/>
      <c r="S763" s="2"/>
    </row>
    <row r="764" spans="7:19" ht="21" customHeight="1" x14ac:dyDescent="0.3">
      <c r="G764" s="2"/>
      <c r="S764" s="2"/>
    </row>
    <row r="765" spans="7:19" ht="21" customHeight="1" x14ac:dyDescent="0.3">
      <c r="G765" s="2"/>
      <c r="S765" s="2"/>
    </row>
    <row r="766" spans="7:19" ht="21" customHeight="1" x14ac:dyDescent="0.3">
      <c r="G766" s="2"/>
      <c r="S766" s="2"/>
    </row>
    <row r="767" spans="7:19" ht="21" customHeight="1" x14ac:dyDescent="0.3">
      <c r="G767" s="2"/>
      <c r="S767" s="2"/>
    </row>
    <row r="768" spans="7:19" ht="21" customHeight="1" x14ac:dyDescent="0.3">
      <c r="G768" s="2"/>
      <c r="S768" s="2"/>
    </row>
    <row r="769" spans="7:19" ht="21" customHeight="1" x14ac:dyDescent="0.3">
      <c r="G769" s="2"/>
      <c r="S769" s="2"/>
    </row>
    <row r="770" spans="7:19" ht="21" customHeight="1" x14ac:dyDescent="0.3">
      <c r="G770" s="2"/>
      <c r="S770" s="2"/>
    </row>
    <row r="771" spans="7:19" ht="21" customHeight="1" x14ac:dyDescent="0.3">
      <c r="G771" s="2"/>
      <c r="S771" s="2"/>
    </row>
    <row r="772" spans="7:19" ht="21" customHeight="1" x14ac:dyDescent="0.3">
      <c r="G772" s="2"/>
      <c r="S772" s="2"/>
    </row>
    <row r="773" spans="7:19" ht="21" customHeight="1" x14ac:dyDescent="0.3">
      <c r="G773" s="2"/>
      <c r="S773" s="2"/>
    </row>
    <row r="774" spans="7:19" ht="21" customHeight="1" x14ac:dyDescent="0.3">
      <c r="G774" s="2"/>
      <c r="S774" s="2"/>
    </row>
    <row r="775" spans="7:19" ht="21" customHeight="1" x14ac:dyDescent="0.3">
      <c r="G775" s="2"/>
      <c r="S775" s="2"/>
    </row>
    <row r="776" spans="7:19" ht="21" customHeight="1" x14ac:dyDescent="0.3">
      <c r="G776" s="2"/>
      <c r="S776" s="2"/>
    </row>
    <row r="777" spans="7:19" ht="21" customHeight="1" x14ac:dyDescent="0.3">
      <c r="G777" s="2"/>
      <c r="S777" s="2"/>
    </row>
    <row r="778" spans="7:19" ht="21" customHeight="1" x14ac:dyDescent="0.3">
      <c r="G778" s="2"/>
      <c r="S778" s="2"/>
    </row>
    <row r="779" spans="7:19" ht="21" customHeight="1" x14ac:dyDescent="0.3">
      <c r="G779" s="2"/>
      <c r="S779" s="2"/>
    </row>
    <row r="780" spans="7:19" ht="21" customHeight="1" x14ac:dyDescent="0.3">
      <c r="G780" s="2"/>
      <c r="S780" s="2"/>
    </row>
    <row r="781" spans="7:19" ht="21" customHeight="1" x14ac:dyDescent="0.3">
      <c r="G781" s="2"/>
      <c r="S781" s="2"/>
    </row>
    <row r="782" spans="7:19" ht="21" customHeight="1" x14ac:dyDescent="0.3">
      <c r="G782" s="2"/>
      <c r="S782" s="2"/>
    </row>
    <row r="783" spans="7:19" ht="21" customHeight="1" x14ac:dyDescent="0.3">
      <c r="G783" s="2"/>
      <c r="S783" s="2"/>
    </row>
    <row r="784" spans="7:19" ht="21" customHeight="1" x14ac:dyDescent="0.3">
      <c r="G784" s="2"/>
      <c r="S784" s="2"/>
    </row>
    <row r="785" spans="7:19" ht="21" customHeight="1" x14ac:dyDescent="0.3">
      <c r="G785" s="2"/>
      <c r="S785" s="2"/>
    </row>
    <row r="786" spans="7:19" ht="21" customHeight="1" x14ac:dyDescent="0.3">
      <c r="G786" s="2"/>
      <c r="S786" s="2"/>
    </row>
    <row r="787" spans="7:19" ht="21" customHeight="1" x14ac:dyDescent="0.3">
      <c r="G787" s="2"/>
      <c r="S787" s="2"/>
    </row>
    <row r="788" spans="7:19" ht="21" customHeight="1" x14ac:dyDescent="0.3">
      <c r="G788" s="2"/>
      <c r="S788" s="2"/>
    </row>
    <row r="789" spans="7:19" ht="21" customHeight="1" x14ac:dyDescent="0.3">
      <c r="G789" s="2"/>
      <c r="S789" s="2"/>
    </row>
    <row r="790" spans="7:19" ht="21" customHeight="1" x14ac:dyDescent="0.3">
      <c r="G790" s="2"/>
      <c r="S790" s="2"/>
    </row>
    <row r="791" spans="7:19" ht="21" customHeight="1" x14ac:dyDescent="0.3">
      <c r="G791" s="2"/>
      <c r="S791" s="2"/>
    </row>
    <row r="792" spans="7:19" ht="21" customHeight="1" x14ac:dyDescent="0.3">
      <c r="G792" s="2"/>
      <c r="S792" s="2"/>
    </row>
    <row r="793" spans="7:19" ht="21" customHeight="1" x14ac:dyDescent="0.3">
      <c r="G793" s="2"/>
      <c r="S793" s="2"/>
    </row>
    <row r="794" spans="7:19" ht="21" customHeight="1" x14ac:dyDescent="0.3">
      <c r="G794" s="2"/>
      <c r="S794" s="2"/>
    </row>
    <row r="795" spans="7:19" ht="21" customHeight="1" x14ac:dyDescent="0.3">
      <c r="G795" s="2"/>
      <c r="S795" s="2"/>
    </row>
    <row r="796" spans="7:19" ht="21" customHeight="1" x14ac:dyDescent="0.3">
      <c r="G796" s="2"/>
      <c r="S796" s="2"/>
    </row>
    <row r="797" spans="7:19" ht="21" customHeight="1" x14ac:dyDescent="0.3">
      <c r="G797" s="2"/>
      <c r="S797" s="2"/>
    </row>
    <row r="798" spans="7:19" ht="21" customHeight="1" x14ac:dyDescent="0.3">
      <c r="G798" s="2"/>
      <c r="S798" s="2"/>
    </row>
    <row r="799" spans="7:19" ht="21" customHeight="1" x14ac:dyDescent="0.3">
      <c r="G799" s="2"/>
      <c r="S799" s="2"/>
    </row>
    <row r="800" spans="7:19" ht="21" customHeight="1" x14ac:dyDescent="0.3">
      <c r="G800" s="2"/>
      <c r="S800" s="2"/>
    </row>
    <row r="801" spans="7:19" ht="21" customHeight="1" x14ac:dyDescent="0.3">
      <c r="G801" s="2"/>
      <c r="S801" s="2"/>
    </row>
    <row r="802" spans="7:19" ht="21" customHeight="1" x14ac:dyDescent="0.3">
      <c r="G802" s="2"/>
      <c r="S802" s="2"/>
    </row>
    <row r="803" spans="7:19" ht="21" customHeight="1" x14ac:dyDescent="0.3">
      <c r="G803" s="2"/>
      <c r="S803" s="2"/>
    </row>
    <row r="804" spans="7:19" ht="21" customHeight="1" x14ac:dyDescent="0.3">
      <c r="G804" s="2"/>
      <c r="S804" s="2"/>
    </row>
    <row r="805" spans="7:19" ht="21" customHeight="1" x14ac:dyDescent="0.3">
      <c r="G805" s="2"/>
      <c r="S805" s="2"/>
    </row>
    <row r="806" spans="7:19" ht="21" customHeight="1" x14ac:dyDescent="0.3">
      <c r="G806" s="2"/>
      <c r="S806" s="2"/>
    </row>
    <row r="807" spans="7:19" ht="21" customHeight="1" x14ac:dyDescent="0.3">
      <c r="G807" s="2"/>
      <c r="S807" s="2"/>
    </row>
    <row r="808" spans="7:19" ht="21" customHeight="1" x14ac:dyDescent="0.3">
      <c r="G808" s="2"/>
      <c r="S808" s="2"/>
    </row>
    <row r="809" spans="7:19" ht="21" customHeight="1" x14ac:dyDescent="0.3">
      <c r="G809" s="2"/>
      <c r="S809" s="2"/>
    </row>
    <row r="810" spans="7:19" ht="21" customHeight="1" x14ac:dyDescent="0.3">
      <c r="G810" s="2"/>
      <c r="S810" s="2"/>
    </row>
    <row r="811" spans="7:19" ht="21" customHeight="1" x14ac:dyDescent="0.3">
      <c r="G811" s="2"/>
      <c r="S811" s="2"/>
    </row>
    <row r="812" spans="7:19" ht="21" customHeight="1" x14ac:dyDescent="0.3">
      <c r="G812" s="2"/>
      <c r="S812" s="2"/>
    </row>
    <row r="813" spans="7:19" ht="21" customHeight="1" x14ac:dyDescent="0.3">
      <c r="G813" s="2"/>
      <c r="S813" s="2"/>
    </row>
    <row r="814" spans="7:19" ht="21" customHeight="1" x14ac:dyDescent="0.3">
      <c r="G814" s="2"/>
      <c r="S814" s="2"/>
    </row>
    <row r="815" spans="7:19" ht="21" customHeight="1" x14ac:dyDescent="0.3">
      <c r="G815" s="2"/>
      <c r="S815" s="2"/>
    </row>
    <row r="816" spans="7:19" ht="21" customHeight="1" x14ac:dyDescent="0.3">
      <c r="G816" s="2"/>
      <c r="S816" s="2"/>
    </row>
    <row r="817" spans="7:19" ht="21" customHeight="1" x14ac:dyDescent="0.3">
      <c r="G817" s="2"/>
      <c r="S817" s="2"/>
    </row>
    <row r="818" spans="7:19" ht="21" customHeight="1" x14ac:dyDescent="0.3">
      <c r="G818" s="2"/>
      <c r="S818" s="2"/>
    </row>
    <row r="819" spans="7:19" ht="21" customHeight="1" x14ac:dyDescent="0.3">
      <c r="G819" s="2"/>
      <c r="S819" s="2"/>
    </row>
    <row r="820" spans="7:19" ht="21" customHeight="1" x14ac:dyDescent="0.3">
      <c r="G820" s="2"/>
      <c r="S820" s="2"/>
    </row>
    <row r="821" spans="7:19" ht="21" customHeight="1" x14ac:dyDescent="0.3">
      <c r="G821" s="2"/>
      <c r="S821" s="2"/>
    </row>
    <row r="822" spans="7:19" ht="21" customHeight="1" x14ac:dyDescent="0.3">
      <c r="G822" s="2"/>
      <c r="S822" s="2"/>
    </row>
    <row r="823" spans="7:19" ht="21" customHeight="1" x14ac:dyDescent="0.3">
      <c r="G823" s="2"/>
      <c r="S823" s="2"/>
    </row>
    <row r="824" spans="7:19" ht="21" customHeight="1" x14ac:dyDescent="0.3">
      <c r="G824" s="2"/>
      <c r="S824" s="2"/>
    </row>
    <row r="825" spans="7:19" ht="21" customHeight="1" x14ac:dyDescent="0.3">
      <c r="G825" s="2"/>
      <c r="S825" s="2"/>
    </row>
    <row r="826" spans="7:19" ht="21" customHeight="1" x14ac:dyDescent="0.3">
      <c r="G826" s="2"/>
      <c r="S826" s="2"/>
    </row>
    <row r="827" spans="7:19" ht="21" customHeight="1" x14ac:dyDescent="0.3">
      <c r="G827" s="2"/>
      <c r="S827" s="2"/>
    </row>
    <row r="828" spans="7:19" ht="21" customHeight="1" x14ac:dyDescent="0.3">
      <c r="G828" s="2"/>
      <c r="S828" s="2"/>
    </row>
    <row r="829" spans="7:19" ht="21" customHeight="1" x14ac:dyDescent="0.3">
      <c r="G829" s="2"/>
      <c r="S829" s="2"/>
    </row>
    <row r="830" spans="7:19" ht="21" customHeight="1" x14ac:dyDescent="0.3">
      <c r="G830" s="2"/>
      <c r="S830" s="2"/>
    </row>
    <row r="831" spans="7:19" ht="21" customHeight="1" x14ac:dyDescent="0.3">
      <c r="G831" s="2"/>
      <c r="S831" s="2"/>
    </row>
    <row r="832" spans="7:19" ht="21" customHeight="1" x14ac:dyDescent="0.3">
      <c r="G832" s="2"/>
      <c r="S832" s="2"/>
    </row>
    <row r="833" spans="7:19" ht="21" customHeight="1" x14ac:dyDescent="0.3">
      <c r="G833" s="2"/>
      <c r="S833" s="2"/>
    </row>
    <row r="834" spans="7:19" ht="21" customHeight="1" x14ac:dyDescent="0.3">
      <c r="G834" s="2"/>
      <c r="S834" s="2"/>
    </row>
    <row r="835" spans="7:19" ht="21" customHeight="1" x14ac:dyDescent="0.3">
      <c r="G835" s="2"/>
      <c r="S835" s="2"/>
    </row>
    <row r="836" spans="7:19" ht="21" customHeight="1" x14ac:dyDescent="0.3">
      <c r="G836" s="2"/>
      <c r="S836" s="2"/>
    </row>
    <row r="837" spans="7:19" ht="21" customHeight="1" x14ac:dyDescent="0.3">
      <c r="G837" s="2"/>
      <c r="S837" s="2"/>
    </row>
    <row r="838" spans="7:19" ht="21" customHeight="1" x14ac:dyDescent="0.3">
      <c r="G838" s="2"/>
      <c r="S838" s="2"/>
    </row>
    <row r="839" spans="7:19" ht="21" customHeight="1" x14ac:dyDescent="0.3">
      <c r="G839" s="2"/>
      <c r="S839" s="2"/>
    </row>
    <row r="840" spans="7:19" ht="21" customHeight="1" x14ac:dyDescent="0.3">
      <c r="G840" s="2"/>
      <c r="S840" s="2"/>
    </row>
    <row r="841" spans="7:19" ht="21" customHeight="1" x14ac:dyDescent="0.3">
      <c r="G841" s="2"/>
      <c r="S841" s="2"/>
    </row>
    <row r="842" spans="7:19" ht="21" customHeight="1" x14ac:dyDescent="0.3">
      <c r="G842" s="2"/>
      <c r="S842" s="2"/>
    </row>
    <row r="843" spans="7:19" ht="21" customHeight="1" x14ac:dyDescent="0.3">
      <c r="G843" s="2"/>
      <c r="S843" s="2"/>
    </row>
    <row r="844" spans="7:19" ht="21" customHeight="1" x14ac:dyDescent="0.3">
      <c r="G844" s="2"/>
      <c r="S844" s="2"/>
    </row>
    <row r="845" spans="7:19" ht="21" customHeight="1" x14ac:dyDescent="0.3">
      <c r="G845" s="2"/>
      <c r="S845" s="2"/>
    </row>
    <row r="846" spans="7:19" ht="21" customHeight="1" x14ac:dyDescent="0.3">
      <c r="G846" s="2"/>
      <c r="S846" s="2"/>
    </row>
    <row r="847" spans="7:19" ht="21" customHeight="1" x14ac:dyDescent="0.3">
      <c r="G847" s="2"/>
      <c r="S847" s="2"/>
    </row>
    <row r="848" spans="7:19" ht="21" customHeight="1" x14ac:dyDescent="0.3">
      <c r="G848" s="2"/>
      <c r="S848" s="2"/>
    </row>
    <row r="849" spans="7:19" ht="21" customHeight="1" x14ac:dyDescent="0.3">
      <c r="G849" s="2"/>
      <c r="S849" s="2"/>
    </row>
    <row r="850" spans="7:19" ht="21" customHeight="1" x14ac:dyDescent="0.3">
      <c r="G850" s="2"/>
      <c r="S850" s="2"/>
    </row>
    <row r="851" spans="7:19" ht="21" customHeight="1" x14ac:dyDescent="0.3">
      <c r="G851" s="2"/>
      <c r="S851" s="2"/>
    </row>
    <row r="852" spans="7:19" ht="21" customHeight="1" x14ac:dyDescent="0.3">
      <c r="G852" s="2"/>
      <c r="S852" s="2"/>
    </row>
    <row r="853" spans="7:19" ht="21" customHeight="1" x14ac:dyDescent="0.3">
      <c r="G853" s="2"/>
      <c r="S853" s="2"/>
    </row>
    <row r="854" spans="7:19" ht="21" customHeight="1" x14ac:dyDescent="0.3">
      <c r="G854" s="2"/>
      <c r="S854" s="2"/>
    </row>
    <row r="855" spans="7:19" ht="21" customHeight="1" x14ac:dyDescent="0.3">
      <c r="G855" s="2"/>
      <c r="S855" s="2"/>
    </row>
    <row r="856" spans="7:19" ht="21" customHeight="1" x14ac:dyDescent="0.3">
      <c r="G856" s="2"/>
      <c r="S856" s="2"/>
    </row>
    <row r="857" spans="7:19" ht="21" customHeight="1" x14ac:dyDescent="0.3">
      <c r="G857" s="2"/>
      <c r="S857" s="2"/>
    </row>
    <row r="858" spans="7:19" ht="21" customHeight="1" x14ac:dyDescent="0.3">
      <c r="G858" s="2"/>
      <c r="S858" s="2"/>
    </row>
    <row r="859" spans="7:19" ht="21" customHeight="1" x14ac:dyDescent="0.3">
      <c r="G859" s="2"/>
      <c r="S859" s="2"/>
    </row>
    <row r="860" spans="7:19" ht="21" customHeight="1" x14ac:dyDescent="0.3">
      <c r="G860" s="2"/>
      <c r="S860" s="2"/>
    </row>
    <row r="861" spans="7:19" ht="21" customHeight="1" x14ac:dyDescent="0.3">
      <c r="G861" s="2"/>
      <c r="S861" s="2"/>
    </row>
    <row r="862" spans="7:19" ht="21" customHeight="1" x14ac:dyDescent="0.3">
      <c r="G862" s="2"/>
      <c r="S862" s="2"/>
    </row>
    <row r="863" spans="7:19" ht="21" customHeight="1" x14ac:dyDescent="0.3">
      <c r="G863" s="2"/>
      <c r="S863" s="2"/>
    </row>
    <row r="864" spans="7:19" ht="21" customHeight="1" x14ac:dyDescent="0.3">
      <c r="G864" s="2"/>
      <c r="S864" s="2"/>
    </row>
    <row r="865" spans="7:19" ht="21" customHeight="1" x14ac:dyDescent="0.3">
      <c r="G865" s="2"/>
      <c r="S865" s="2"/>
    </row>
    <row r="866" spans="7:19" ht="21" customHeight="1" x14ac:dyDescent="0.3">
      <c r="G866" s="2"/>
      <c r="S866" s="2"/>
    </row>
    <row r="867" spans="7:19" ht="21" customHeight="1" x14ac:dyDescent="0.3">
      <c r="G867" s="2"/>
      <c r="S867" s="2"/>
    </row>
    <row r="868" spans="7:19" ht="21" customHeight="1" x14ac:dyDescent="0.3">
      <c r="G868" s="2"/>
      <c r="S868" s="2"/>
    </row>
    <row r="869" spans="7:19" ht="21" customHeight="1" x14ac:dyDescent="0.3">
      <c r="G869" s="2"/>
      <c r="S869" s="2"/>
    </row>
    <row r="870" spans="7:19" ht="21" customHeight="1" x14ac:dyDescent="0.3">
      <c r="G870" s="2"/>
      <c r="S870" s="2"/>
    </row>
    <row r="871" spans="7:19" ht="21" customHeight="1" x14ac:dyDescent="0.3">
      <c r="G871" s="2"/>
      <c r="S871" s="2"/>
    </row>
    <row r="872" spans="7:19" ht="21" customHeight="1" x14ac:dyDescent="0.3">
      <c r="G872" s="2"/>
      <c r="S872" s="2"/>
    </row>
    <row r="873" spans="7:19" ht="21" customHeight="1" x14ac:dyDescent="0.3">
      <c r="G873" s="2"/>
      <c r="S873" s="2"/>
    </row>
    <row r="874" spans="7:19" ht="21" customHeight="1" x14ac:dyDescent="0.3">
      <c r="G874" s="2"/>
      <c r="S874" s="2"/>
    </row>
    <row r="875" spans="7:19" ht="21" customHeight="1" x14ac:dyDescent="0.3">
      <c r="G875" s="2"/>
      <c r="S875" s="2"/>
    </row>
    <row r="876" spans="7:19" ht="21" customHeight="1" x14ac:dyDescent="0.3">
      <c r="G876" s="2"/>
      <c r="S876" s="2"/>
    </row>
    <row r="877" spans="7:19" ht="21" customHeight="1" x14ac:dyDescent="0.3">
      <c r="G877" s="2"/>
      <c r="S877" s="2"/>
    </row>
    <row r="878" spans="7:19" ht="21" customHeight="1" x14ac:dyDescent="0.3">
      <c r="G878" s="2"/>
      <c r="S878" s="2"/>
    </row>
    <row r="879" spans="7:19" ht="21" customHeight="1" x14ac:dyDescent="0.3">
      <c r="G879" s="2"/>
      <c r="S879" s="2"/>
    </row>
    <row r="880" spans="7:19" ht="21" customHeight="1" x14ac:dyDescent="0.3">
      <c r="G880" s="2"/>
      <c r="S880" s="2"/>
    </row>
    <row r="881" spans="7:19" ht="21" customHeight="1" x14ac:dyDescent="0.3">
      <c r="G881" s="2"/>
      <c r="S881" s="2"/>
    </row>
    <row r="882" spans="7:19" ht="21" customHeight="1" x14ac:dyDescent="0.3">
      <c r="G882" s="2"/>
      <c r="S882" s="2"/>
    </row>
    <row r="883" spans="7:19" ht="21" customHeight="1" x14ac:dyDescent="0.3">
      <c r="G883" s="2"/>
      <c r="S883" s="2"/>
    </row>
    <row r="884" spans="7:19" ht="21" customHeight="1" x14ac:dyDescent="0.3">
      <c r="G884" s="2"/>
      <c r="S884" s="2"/>
    </row>
    <row r="885" spans="7:19" ht="21" customHeight="1" x14ac:dyDescent="0.3">
      <c r="G885" s="2"/>
      <c r="S885" s="2"/>
    </row>
    <row r="886" spans="7:19" ht="21" customHeight="1" x14ac:dyDescent="0.3">
      <c r="G886" s="2"/>
      <c r="S886" s="2"/>
    </row>
    <row r="887" spans="7:19" ht="21" customHeight="1" x14ac:dyDescent="0.3">
      <c r="G887" s="2"/>
      <c r="S887" s="2"/>
    </row>
    <row r="888" spans="7:19" ht="21" customHeight="1" x14ac:dyDescent="0.3">
      <c r="G888" s="2"/>
      <c r="S888" s="2"/>
    </row>
    <row r="889" spans="7:19" ht="21" customHeight="1" x14ac:dyDescent="0.3">
      <c r="G889" s="2"/>
      <c r="S889" s="2"/>
    </row>
    <row r="890" spans="7:19" ht="21" customHeight="1" x14ac:dyDescent="0.3">
      <c r="G890" s="2"/>
      <c r="S890" s="2"/>
    </row>
    <row r="891" spans="7:19" ht="21" customHeight="1" x14ac:dyDescent="0.3">
      <c r="G891" s="2"/>
      <c r="S891" s="2"/>
    </row>
    <row r="892" spans="7:19" ht="21" customHeight="1" x14ac:dyDescent="0.3">
      <c r="G892" s="2"/>
      <c r="S892" s="2"/>
    </row>
    <row r="893" spans="7:19" ht="21" customHeight="1" x14ac:dyDescent="0.3">
      <c r="G893" s="2"/>
      <c r="S893" s="2"/>
    </row>
    <row r="894" spans="7:19" ht="21" customHeight="1" x14ac:dyDescent="0.3">
      <c r="G894" s="2"/>
      <c r="S894" s="2"/>
    </row>
    <row r="895" spans="7:19" ht="21" customHeight="1" x14ac:dyDescent="0.3">
      <c r="G895" s="2"/>
      <c r="S895" s="2"/>
    </row>
    <row r="896" spans="7:19" ht="21" customHeight="1" x14ac:dyDescent="0.3">
      <c r="G896" s="2"/>
      <c r="S896" s="2"/>
    </row>
    <row r="897" spans="7:19" ht="21" customHeight="1" x14ac:dyDescent="0.3">
      <c r="G897" s="2"/>
      <c r="S897" s="2"/>
    </row>
    <row r="898" spans="7:19" ht="21" customHeight="1" x14ac:dyDescent="0.3">
      <c r="G898" s="2"/>
      <c r="S898" s="2"/>
    </row>
    <row r="899" spans="7:19" ht="21" customHeight="1" x14ac:dyDescent="0.3">
      <c r="G899" s="2"/>
      <c r="S899" s="2"/>
    </row>
    <row r="900" spans="7:19" ht="21" customHeight="1" x14ac:dyDescent="0.3">
      <c r="G900" s="2"/>
      <c r="S900" s="2"/>
    </row>
    <row r="901" spans="7:19" ht="21" customHeight="1" x14ac:dyDescent="0.3">
      <c r="G901" s="2"/>
      <c r="S901" s="2"/>
    </row>
    <row r="902" spans="7:19" ht="21" customHeight="1" x14ac:dyDescent="0.3">
      <c r="G902" s="2"/>
      <c r="S902" s="2"/>
    </row>
    <row r="903" spans="7:19" ht="21" customHeight="1" x14ac:dyDescent="0.3">
      <c r="G903" s="2"/>
      <c r="S903" s="2"/>
    </row>
    <row r="904" spans="7:19" ht="21" customHeight="1" x14ac:dyDescent="0.3">
      <c r="G904" s="2"/>
      <c r="S904" s="2"/>
    </row>
    <row r="905" spans="7:19" ht="21" customHeight="1" x14ac:dyDescent="0.3">
      <c r="G905" s="2"/>
      <c r="S905" s="2"/>
    </row>
    <row r="906" spans="7:19" ht="21" customHeight="1" x14ac:dyDescent="0.3">
      <c r="G906" s="2"/>
      <c r="S906" s="2"/>
    </row>
    <row r="907" spans="7:19" ht="21" customHeight="1" x14ac:dyDescent="0.3">
      <c r="G907" s="2"/>
      <c r="S907" s="2"/>
    </row>
    <row r="908" spans="7:19" ht="21" customHeight="1" x14ac:dyDescent="0.3">
      <c r="G908" s="2"/>
      <c r="S908" s="2"/>
    </row>
    <row r="909" spans="7:19" ht="21" customHeight="1" x14ac:dyDescent="0.3">
      <c r="G909" s="2"/>
      <c r="S909" s="2"/>
    </row>
    <row r="910" spans="7:19" ht="21" customHeight="1" x14ac:dyDescent="0.3">
      <c r="G910" s="2"/>
      <c r="S910" s="2"/>
    </row>
    <row r="911" spans="7:19" ht="21" customHeight="1" x14ac:dyDescent="0.3">
      <c r="G911" s="2"/>
      <c r="S911" s="2"/>
    </row>
    <row r="912" spans="7:19" ht="21" customHeight="1" x14ac:dyDescent="0.3">
      <c r="G912" s="2"/>
      <c r="S912" s="2"/>
    </row>
    <row r="913" spans="7:19" ht="21" customHeight="1" x14ac:dyDescent="0.3">
      <c r="G913" s="2"/>
      <c r="S913" s="2"/>
    </row>
    <row r="914" spans="7:19" ht="21" customHeight="1" x14ac:dyDescent="0.3">
      <c r="G914" s="2"/>
      <c r="S914" s="2"/>
    </row>
    <row r="915" spans="7:19" ht="21" customHeight="1" x14ac:dyDescent="0.3">
      <c r="G915" s="2"/>
      <c r="S915" s="2"/>
    </row>
    <row r="916" spans="7:19" ht="21" customHeight="1" x14ac:dyDescent="0.3">
      <c r="G916" s="2"/>
      <c r="S916" s="2"/>
    </row>
    <row r="917" spans="7:19" ht="21" customHeight="1" x14ac:dyDescent="0.3">
      <c r="G917" s="2"/>
      <c r="S917" s="2"/>
    </row>
    <row r="918" spans="7:19" ht="21" customHeight="1" x14ac:dyDescent="0.3">
      <c r="G918" s="2"/>
      <c r="S918" s="2"/>
    </row>
    <row r="919" spans="7:19" ht="21" customHeight="1" x14ac:dyDescent="0.3">
      <c r="G919" s="2"/>
      <c r="S919" s="2"/>
    </row>
    <row r="920" spans="7:19" ht="21" customHeight="1" x14ac:dyDescent="0.3">
      <c r="G920" s="2"/>
      <c r="S920" s="2"/>
    </row>
    <row r="921" spans="7:19" ht="21" customHeight="1" x14ac:dyDescent="0.3">
      <c r="G921" s="2"/>
      <c r="S921" s="2"/>
    </row>
    <row r="922" spans="7:19" ht="21" customHeight="1" x14ac:dyDescent="0.3">
      <c r="G922" s="2"/>
      <c r="S922" s="2"/>
    </row>
    <row r="923" spans="7:19" ht="21" customHeight="1" x14ac:dyDescent="0.3">
      <c r="G923" s="2"/>
      <c r="S923" s="2"/>
    </row>
    <row r="924" spans="7:19" ht="21" customHeight="1" x14ac:dyDescent="0.3">
      <c r="G924" s="2"/>
      <c r="S924" s="2"/>
    </row>
    <row r="925" spans="7:19" ht="21" customHeight="1" x14ac:dyDescent="0.3">
      <c r="G925" s="2"/>
      <c r="S925" s="2"/>
    </row>
    <row r="926" spans="7:19" ht="21" customHeight="1" x14ac:dyDescent="0.3">
      <c r="G926" s="2"/>
      <c r="S926" s="2"/>
    </row>
    <row r="927" spans="7:19" ht="21" customHeight="1" x14ac:dyDescent="0.3">
      <c r="G927" s="2"/>
      <c r="S927" s="2"/>
    </row>
    <row r="928" spans="7:19" ht="21" customHeight="1" x14ac:dyDescent="0.3">
      <c r="G928" s="2"/>
      <c r="S928" s="2"/>
    </row>
    <row r="929" spans="7:19" ht="21" customHeight="1" x14ac:dyDescent="0.3">
      <c r="G929" s="2"/>
      <c r="S929" s="2"/>
    </row>
    <row r="930" spans="7:19" ht="21" customHeight="1" x14ac:dyDescent="0.3">
      <c r="G930" s="2"/>
      <c r="S930" s="2"/>
    </row>
    <row r="931" spans="7:19" ht="21" customHeight="1" x14ac:dyDescent="0.3">
      <c r="G931" s="2"/>
      <c r="S931" s="2"/>
    </row>
    <row r="932" spans="7:19" ht="21" customHeight="1" x14ac:dyDescent="0.3">
      <c r="G932" s="2"/>
      <c r="S932" s="2"/>
    </row>
    <row r="933" spans="7:19" ht="21" customHeight="1" x14ac:dyDescent="0.3">
      <c r="G933" s="2"/>
      <c r="S933" s="2"/>
    </row>
    <row r="934" spans="7:19" ht="21" customHeight="1" x14ac:dyDescent="0.3">
      <c r="G934" s="2"/>
      <c r="S934" s="2"/>
    </row>
    <row r="935" spans="7:19" ht="21" customHeight="1" x14ac:dyDescent="0.3">
      <c r="G935" s="2"/>
      <c r="S935" s="2"/>
    </row>
    <row r="936" spans="7:19" ht="21" customHeight="1" x14ac:dyDescent="0.3">
      <c r="G936" s="2"/>
      <c r="S936" s="2"/>
    </row>
    <row r="937" spans="7:19" ht="21" customHeight="1" x14ac:dyDescent="0.3">
      <c r="G937" s="2"/>
      <c r="S937" s="2"/>
    </row>
    <row r="938" spans="7:19" ht="21" customHeight="1" x14ac:dyDescent="0.3">
      <c r="G938" s="2"/>
      <c r="S938" s="2"/>
    </row>
    <row r="939" spans="7:19" ht="21" customHeight="1" x14ac:dyDescent="0.3">
      <c r="G939" s="2"/>
      <c r="S939" s="2"/>
    </row>
    <row r="940" spans="7:19" ht="21" customHeight="1" x14ac:dyDescent="0.3">
      <c r="G940" s="2"/>
      <c r="S940" s="2"/>
    </row>
    <row r="941" spans="7:19" ht="21" customHeight="1" x14ac:dyDescent="0.3">
      <c r="G941" s="2"/>
      <c r="S941" s="2"/>
    </row>
    <row r="942" spans="7:19" ht="21" customHeight="1" x14ac:dyDescent="0.3">
      <c r="G942" s="2"/>
      <c r="S942" s="2"/>
    </row>
    <row r="943" spans="7:19" ht="21" customHeight="1" x14ac:dyDescent="0.3">
      <c r="G943" s="2"/>
      <c r="S943" s="2"/>
    </row>
    <row r="944" spans="7:19" ht="21" customHeight="1" x14ac:dyDescent="0.3">
      <c r="G944" s="2"/>
      <c r="S944" s="2"/>
    </row>
    <row r="945" spans="7:19" ht="21" customHeight="1" x14ac:dyDescent="0.3">
      <c r="G945" s="2"/>
      <c r="S945" s="2"/>
    </row>
    <row r="946" spans="7:19" ht="21" customHeight="1" x14ac:dyDescent="0.3">
      <c r="G946" s="2"/>
      <c r="S946" s="2"/>
    </row>
    <row r="947" spans="7:19" ht="21" customHeight="1" x14ac:dyDescent="0.3">
      <c r="G947" s="2"/>
      <c r="S947" s="2"/>
    </row>
    <row r="948" spans="7:19" ht="21" customHeight="1" x14ac:dyDescent="0.3">
      <c r="G948" s="2"/>
      <c r="S948" s="2"/>
    </row>
    <row r="949" spans="7:19" ht="21" customHeight="1" x14ac:dyDescent="0.3">
      <c r="G949" s="2"/>
      <c r="S949" s="2"/>
    </row>
    <row r="950" spans="7:19" ht="21" customHeight="1" x14ac:dyDescent="0.3">
      <c r="G950" s="2"/>
      <c r="S950" s="2"/>
    </row>
    <row r="951" spans="7:19" ht="21" customHeight="1" x14ac:dyDescent="0.3">
      <c r="G951" s="2"/>
      <c r="S951" s="2"/>
    </row>
    <row r="952" spans="7:19" ht="21" customHeight="1" x14ac:dyDescent="0.3">
      <c r="G952" s="2"/>
      <c r="S952" s="2"/>
    </row>
    <row r="953" spans="7:19" ht="21" customHeight="1" x14ac:dyDescent="0.3">
      <c r="G953" s="2"/>
      <c r="S953" s="2"/>
    </row>
    <row r="954" spans="7:19" ht="21" customHeight="1" x14ac:dyDescent="0.3">
      <c r="G954" s="2"/>
      <c r="S954" s="2"/>
    </row>
    <row r="955" spans="7:19" ht="21" customHeight="1" x14ac:dyDescent="0.3">
      <c r="G955" s="2"/>
      <c r="S955" s="2"/>
    </row>
    <row r="956" spans="7:19" ht="21" customHeight="1" x14ac:dyDescent="0.3">
      <c r="G956" s="2"/>
      <c r="S956" s="2"/>
    </row>
    <row r="957" spans="7:19" ht="21" customHeight="1" x14ac:dyDescent="0.3">
      <c r="G957" s="2"/>
      <c r="S957" s="2"/>
    </row>
    <row r="958" spans="7:19" ht="21" customHeight="1" x14ac:dyDescent="0.3">
      <c r="G958" s="2"/>
      <c r="S958" s="2"/>
    </row>
    <row r="959" spans="7:19" ht="21" customHeight="1" x14ac:dyDescent="0.3">
      <c r="G959" s="2"/>
      <c r="S959" s="2"/>
    </row>
    <row r="960" spans="7:19" ht="21" customHeight="1" x14ac:dyDescent="0.3">
      <c r="G960" s="2"/>
      <c r="S960" s="2"/>
    </row>
    <row r="961" spans="7:19" ht="21" customHeight="1" x14ac:dyDescent="0.3">
      <c r="G961" s="2"/>
      <c r="S961" s="2"/>
    </row>
    <row r="962" spans="7:19" ht="21" customHeight="1" x14ac:dyDescent="0.3">
      <c r="G962" s="2"/>
      <c r="S962" s="2"/>
    </row>
    <row r="963" spans="7:19" ht="21" customHeight="1" x14ac:dyDescent="0.3">
      <c r="G963" s="2"/>
      <c r="S963" s="2"/>
    </row>
    <row r="964" spans="7:19" ht="21" customHeight="1" x14ac:dyDescent="0.3">
      <c r="G964" s="2"/>
      <c r="S964" s="2"/>
    </row>
    <row r="965" spans="7:19" ht="21" customHeight="1" x14ac:dyDescent="0.3">
      <c r="G965" s="2"/>
      <c r="S965" s="2"/>
    </row>
    <row r="966" spans="7:19" ht="21" customHeight="1" x14ac:dyDescent="0.3">
      <c r="G966" s="2"/>
      <c r="S966" s="2"/>
    </row>
    <row r="967" spans="7:19" ht="21" customHeight="1" x14ac:dyDescent="0.3">
      <c r="G967" s="2"/>
      <c r="S967" s="2"/>
    </row>
    <row r="968" spans="7:19" ht="21" customHeight="1" x14ac:dyDescent="0.3">
      <c r="G968" s="2"/>
      <c r="S968" s="2"/>
    </row>
    <row r="969" spans="7:19" ht="21" customHeight="1" x14ac:dyDescent="0.3">
      <c r="G969" s="2"/>
      <c r="S969" s="2"/>
    </row>
    <row r="970" spans="7:19" ht="21" customHeight="1" x14ac:dyDescent="0.3">
      <c r="G970" s="2"/>
      <c r="S970" s="2"/>
    </row>
    <row r="971" spans="7:19" ht="21" customHeight="1" x14ac:dyDescent="0.3">
      <c r="G971" s="2"/>
      <c r="S971" s="2"/>
    </row>
    <row r="972" spans="7:19" ht="21" customHeight="1" x14ac:dyDescent="0.3">
      <c r="G972" s="2"/>
      <c r="S972" s="2"/>
    </row>
    <row r="973" spans="7:19" ht="21" customHeight="1" x14ac:dyDescent="0.3">
      <c r="G973" s="2"/>
      <c r="S973" s="2"/>
    </row>
    <row r="974" spans="7:19" ht="21" customHeight="1" x14ac:dyDescent="0.3">
      <c r="G974" s="2"/>
      <c r="S974" s="2"/>
    </row>
    <row r="975" spans="7:19" ht="21" customHeight="1" x14ac:dyDescent="0.3">
      <c r="G975" s="2"/>
      <c r="S975" s="2"/>
    </row>
    <row r="976" spans="7:19" ht="21" customHeight="1" x14ac:dyDescent="0.3">
      <c r="G976" s="2"/>
      <c r="S976" s="2"/>
    </row>
    <row r="977" spans="7:19" ht="21" customHeight="1" x14ac:dyDescent="0.3">
      <c r="G977" s="2"/>
      <c r="S977" s="2"/>
    </row>
    <row r="978" spans="7:19" ht="21" customHeight="1" x14ac:dyDescent="0.3">
      <c r="G978" s="2"/>
      <c r="S978" s="2"/>
    </row>
    <row r="979" spans="7:19" ht="21" customHeight="1" x14ac:dyDescent="0.3">
      <c r="G979" s="2"/>
      <c r="S979" s="2"/>
    </row>
    <row r="980" spans="7:19" ht="21" customHeight="1" x14ac:dyDescent="0.3">
      <c r="G980" s="2"/>
      <c r="S980" s="2"/>
    </row>
    <row r="981" spans="7:19" ht="21" customHeight="1" x14ac:dyDescent="0.3">
      <c r="G981" s="2"/>
      <c r="S981" s="2"/>
    </row>
    <row r="982" spans="7:19" ht="21" customHeight="1" x14ac:dyDescent="0.3">
      <c r="G982" s="2"/>
      <c r="S982" s="2"/>
    </row>
  </sheetData>
  <mergeCells count="9">
    <mergeCell ref="E1:E4"/>
    <mergeCell ref="E16:E17"/>
    <mergeCell ref="E19:E20"/>
    <mergeCell ref="F18:F21"/>
    <mergeCell ref="F24:F25"/>
    <mergeCell ref="F11:F12"/>
    <mergeCell ref="F16:F17"/>
    <mergeCell ref="E10:E11"/>
    <mergeCell ref="E8:E9"/>
  </mergeCells>
  <phoneticPr fontId="1" type="noConversion"/>
  <pageMargins left="0.70866141732283461" right="0.70866141732283461" top="0.74803149606299213" bottom="0.74803149606299213" header="0.31496062992125984" footer="0.31496062992125984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BC1B2-AA7C-4F51-AEBC-DB7DD79DEED4}">
  <dimension ref="A1:AB1054"/>
  <sheetViews>
    <sheetView topLeftCell="A25" zoomScale="73" zoomScaleNormal="73" workbookViewId="0">
      <selection activeCell="D37" sqref="D37"/>
    </sheetView>
  </sheetViews>
  <sheetFormatPr defaultColWidth="76.4140625" defaultRowHeight="13.5" x14ac:dyDescent="0.3"/>
  <cols>
    <col min="1" max="1" width="2.58203125" style="7" bestFit="1" customWidth="1"/>
    <col min="2" max="2" width="10.33203125" style="7" bestFit="1" customWidth="1"/>
    <col min="3" max="3" width="3.33203125" style="7" bestFit="1" customWidth="1"/>
    <col min="4" max="4" width="77.1640625" style="7" customWidth="1"/>
    <col min="5" max="5" width="15.6640625" style="132" customWidth="1"/>
    <col min="6" max="6" width="10.6640625" style="7" customWidth="1"/>
    <col min="7" max="7" width="3.25" style="7" bestFit="1" customWidth="1"/>
    <col min="8" max="8" width="11.08203125" style="7" bestFit="1" customWidth="1"/>
    <col min="9" max="9" width="2.08203125" style="7" bestFit="1" customWidth="1"/>
    <col min="10" max="10" width="68.08203125" style="81" customWidth="1"/>
    <col min="11" max="11" width="16.4140625" style="132" customWidth="1"/>
    <col min="12" max="12" width="16.58203125" style="132" customWidth="1"/>
    <col min="13" max="16384" width="76.4140625" style="7"/>
  </cols>
  <sheetData>
    <row r="1" spans="1:28" x14ac:dyDescent="0.3">
      <c r="D1" s="14"/>
      <c r="I1" s="14"/>
      <c r="J1" s="80"/>
      <c r="M1" s="14"/>
      <c r="O1" s="14"/>
      <c r="P1" s="14"/>
      <c r="AB1" s="14"/>
    </row>
    <row r="2" spans="1:28" x14ac:dyDescent="0.3">
      <c r="D2" s="14"/>
      <c r="I2" s="14"/>
      <c r="J2" s="80"/>
      <c r="M2" s="14"/>
      <c r="O2" s="14"/>
      <c r="P2" s="14"/>
      <c r="AB2" s="14"/>
    </row>
    <row r="3" spans="1:28" x14ac:dyDescent="0.3">
      <c r="M3" s="14"/>
      <c r="O3" s="14"/>
      <c r="P3" s="14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82"/>
    </row>
    <row r="4" spans="1:28" x14ac:dyDescent="0.3">
      <c r="D4" s="14"/>
      <c r="I4" s="14"/>
      <c r="J4" s="80"/>
      <c r="M4" s="14"/>
      <c r="O4" s="14"/>
      <c r="P4" s="14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82"/>
    </row>
    <row r="5" spans="1:28" x14ac:dyDescent="0.3">
      <c r="A5" s="65"/>
      <c r="B5" s="65"/>
      <c r="C5" s="65"/>
      <c r="D5" s="70"/>
      <c r="E5" s="181" t="s">
        <v>2</v>
      </c>
      <c r="F5" s="183" t="s">
        <v>3</v>
      </c>
      <c r="G5" s="65"/>
      <c r="H5" s="65"/>
      <c r="I5" s="70"/>
      <c r="J5" s="67"/>
      <c r="K5" s="181" t="s">
        <v>2</v>
      </c>
      <c r="L5" s="183" t="s">
        <v>3</v>
      </c>
      <c r="M5" s="14"/>
      <c r="O5" s="14"/>
      <c r="P5" s="14"/>
      <c r="AB5" s="14"/>
    </row>
    <row r="6" spans="1:28" x14ac:dyDescent="0.3">
      <c r="A6" s="131"/>
      <c r="B6" s="66" t="s">
        <v>1</v>
      </c>
      <c r="C6" s="66"/>
      <c r="D6" s="125" t="s">
        <v>32</v>
      </c>
      <c r="E6" s="182"/>
      <c r="F6" s="183"/>
      <c r="G6" s="66"/>
      <c r="H6" s="66" t="s">
        <v>1</v>
      </c>
      <c r="I6" s="125"/>
      <c r="J6" s="126" t="s">
        <v>33</v>
      </c>
      <c r="K6" s="182"/>
      <c r="L6" s="183"/>
      <c r="M6" s="8"/>
      <c r="N6" s="8"/>
    </row>
    <row r="7" spans="1:28" x14ac:dyDescent="0.3">
      <c r="A7" s="190">
        <v>1</v>
      </c>
      <c r="B7" s="245">
        <v>46265</v>
      </c>
      <c r="C7" s="190"/>
      <c r="D7" s="67" t="s">
        <v>114</v>
      </c>
      <c r="E7" s="219"/>
      <c r="F7" s="184"/>
      <c r="G7" s="190">
        <v>1</v>
      </c>
      <c r="H7" s="245">
        <v>46265</v>
      </c>
      <c r="I7" s="236">
        <v>3</v>
      </c>
      <c r="J7" s="67" t="s">
        <v>114</v>
      </c>
      <c r="K7" s="240"/>
      <c r="L7" s="194"/>
      <c r="M7" s="14"/>
      <c r="N7" s="14"/>
    </row>
    <row r="8" spans="1:28" x14ac:dyDescent="0.3">
      <c r="A8" s="190"/>
      <c r="B8" s="245"/>
      <c r="C8" s="190"/>
      <c r="D8" s="67" t="s">
        <v>114</v>
      </c>
      <c r="E8" s="219"/>
      <c r="F8" s="184"/>
      <c r="G8" s="190"/>
      <c r="H8" s="245"/>
      <c r="I8" s="236"/>
      <c r="J8" s="290" t="s">
        <v>234</v>
      </c>
      <c r="K8" s="241"/>
      <c r="L8" s="195"/>
      <c r="M8" s="14"/>
      <c r="N8" s="14"/>
    </row>
    <row r="9" spans="1:28" x14ac:dyDescent="0.3">
      <c r="A9" s="190"/>
      <c r="B9" s="245"/>
      <c r="C9" s="190"/>
      <c r="D9" s="109" t="s">
        <v>331</v>
      </c>
      <c r="E9" s="219"/>
      <c r="F9" s="184"/>
      <c r="G9" s="190"/>
      <c r="H9" s="245"/>
      <c r="I9" s="236"/>
      <c r="J9" s="290"/>
      <c r="K9" s="242"/>
      <c r="L9" s="196"/>
      <c r="M9" s="14"/>
      <c r="N9" s="14"/>
    </row>
    <row r="10" spans="1:28" x14ac:dyDescent="0.3">
      <c r="A10" s="190">
        <v>2</v>
      </c>
      <c r="B10" s="245">
        <f>B7+7</f>
        <v>46272</v>
      </c>
      <c r="C10" s="74" t="s">
        <v>5</v>
      </c>
      <c r="D10" s="83" t="s">
        <v>332</v>
      </c>
      <c r="E10" s="219"/>
      <c r="F10" s="184"/>
      <c r="G10" s="190">
        <v>2</v>
      </c>
      <c r="H10" s="245">
        <f>H7+7</f>
        <v>46272</v>
      </c>
      <c r="I10" s="236">
        <v>2</v>
      </c>
      <c r="J10" s="84" t="s">
        <v>115</v>
      </c>
      <c r="K10" s="240"/>
      <c r="L10" s="194"/>
      <c r="M10" s="14"/>
      <c r="N10" s="14"/>
    </row>
    <row r="11" spans="1:28" x14ac:dyDescent="0.3">
      <c r="A11" s="190"/>
      <c r="B11" s="245"/>
      <c r="C11" s="74" t="s">
        <v>6</v>
      </c>
      <c r="D11" s="83" t="s">
        <v>333</v>
      </c>
      <c r="E11" s="219"/>
      <c r="F11" s="184"/>
      <c r="G11" s="190"/>
      <c r="H11" s="245"/>
      <c r="I11" s="236"/>
      <c r="J11" s="84" t="s">
        <v>115</v>
      </c>
      <c r="K11" s="241"/>
      <c r="L11" s="195"/>
      <c r="M11" s="14"/>
      <c r="N11" s="14"/>
    </row>
    <row r="12" spans="1:28" x14ac:dyDescent="0.3">
      <c r="A12" s="190"/>
      <c r="B12" s="245"/>
      <c r="C12" s="74" t="s">
        <v>7</v>
      </c>
      <c r="D12" s="65" t="s">
        <v>244</v>
      </c>
      <c r="E12" s="219"/>
      <c r="F12" s="184"/>
      <c r="G12" s="190"/>
      <c r="H12" s="245"/>
      <c r="I12" s="236"/>
      <c r="J12" s="85"/>
      <c r="K12" s="242"/>
      <c r="L12" s="196"/>
      <c r="M12" s="14"/>
      <c r="N12" s="14"/>
    </row>
    <row r="13" spans="1:28" x14ac:dyDescent="0.3">
      <c r="A13" s="190">
        <v>3</v>
      </c>
      <c r="B13" s="245">
        <f>B10+7</f>
        <v>46279</v>
      </c>
      <c r="C13" s="74" t="s">
        <v>8</v>
      </c>
      <c r="D13" s="278" t="s">
        <v>247</v>
      </c>
      <c r="E13" s="219" t="s">
        <v>336</v>
      </c>
      <c r="F13" s="184"/>
      <c r="G13" s="190">
        <v>3</v>
      </c>
      <c r="H13" s="245">
        <f>H10+7</f>
        <v>46279</v>
      </c>
      <c r="I13" s="236">
        <v>3</v>
      </c>
      <c r="J13" s="86" t="s">
        <v>116</v>
      </c>
      <c r="K13" s="240"/>
      <c r="L13" s="194"/>
      <c r="M13" s="14"/>
      <c r="N13" s="14"/>
    </row>
    <row r="14" spans="1:28" x14ac:dyDescent="0.3">
      <c r="A14" s="190"/>
      <c r="B14" s="245"/>
      <c r="C14" s="74" t="s">
        <v>9</v>
      </c>
      <c r="D14" s="278"/>
      <c r="E14" s="219"/>
      <c r="F14" s="184"/>
      <c r="G14" s="190"/>
      <c r="H14" s="245"/>
      <c r="I14" s="236"/>
      <c r="J14" s="86" t="s">
        <v>116</v>
      </c>
      <c r="K14" s="241"/>
      <c r="L14" s="195"/>
      <c r="M14" s="14"/>
      <c r="N14" s="14"/>
    </row>
    <row r="15" spans="1:28" x14ac:dyDescent="0.3">
      <c r="A15" s="190"/>
      <c r="B15" s="245"/>
      <c r="C15" s="76"/>
      <c r="D15" s="92"/>
      <c r="E15" s="219"/>
      <c r="F15" s="184"/>
      <c r="G15" s="190"/>
      <c r="H15" s="245"/>
      <c r="I15" s="236"/>
      <c r="J15" s="86" t="s">
        <v>116</v>
      </c>
      <c r="K15" s="242"/>
      <c r="L15" s="196"/>
      <c r="M15" s="14"/>
      <c r="N15" s="14"/>
    </row>
    <row r="16" spans="1:28" x14ac:dyDescent="0.3">
      <c r="A16" s="190">
        <v>4</v>
      </c>
      <c r="B16" s="268">
        <f>B13+7</f>
        <v>46286</v>
      </c>
      <c r="C16" s="74" t="s">
        <v>10</v>
      </c>
      <c r="D16" s="278" t="s">
        <v>400</v>
      </c>
      <c r="E16" s="219"/>
      <c r="F16" s="184"/>
      <c r="G16" s="190">
        <v>4</v>
      </c>
      <c r="H16" s="268">
        <f>H13+7</f>
        <v>46286</v>
      </c>
      <c r="I16" s="236">
        <v>2</v>
      </c>
      <c r="J16" s="84" t="s">
        <v>232</v>
      </c>
      <c r="K16" s="240"/>
      <c r="L16" s="194"/>
      <c r="M16" s="14"/>
      <c r="N16" s="14"/>
    </row>
    <row r="17" spans="1:14" x14ac:dyDescent="0.3">
      <c r="A17" s="190"/>
      <c r="B17" s="268"/>
      <c r="C17" s="74" t="s">
        <v>11</v>
      </c>
      <c r="D17" s="278"/>
      <c r="E17" s="219"/>
      <c r="F17" s="184"/>
      <c r="G17" s="190"/>
      <c r="H17" s="268"/>
      <c r="I17" s="236"/>
      <c r="J17" s="84" t="s">
        <v>232</v>
      </c>
      <c r="K17" s="241"/>
      <c r="L17" s="195"/>
      <c r="M17" s="14"/>
      <c r="N17" s="14"/>
    </row>
    <row r="18" spans="1:14" x14ac:dyDescent="0.3">
      <c r="A18" s="190"/>
      <c r="B18" s="268"/>
      <c r="C18" s="74" t="s">
        <v>12</v>
      </c>
      <c r="D18" s="278"/>
      <c r="E18" s="219"/>
      <c r="F18" s="184"/>
      <c r="G18" s="190"/>
      <c r="H18" s="268"/>
      <c r="I18" s="236"/>
      <c r="J18" s="85"/>
      <c r="K18" s="242"/>
      <c r="L18" s="196"/>
      <c r="M18" s="14"/>
      <c r="N18" s="14"/>
    </row>
    <row r="19" spans="1:14" x14ac:dyDescent="0.3">
      <c r="A19" s="190">
        <v>5</v>
      </c>
      <c r="B19" s="268">
        <f>B16+7</f>
        <v>46293</v>
      </c>
      <c r="C19" s="74" t="s">
        <v>13</v>
      </c>
      <c r="D19" s="278"/>
      <c r="E19" s="185" t="s">
        <v>335</v>
      </c>
      <c r="F19" s="184"/>
      <c r="G19" s="190">
        <v>5</v>
      </c>
      <c r="H19" s="268">
        <f>H16+7</f>
        <v>46293</v>
      </c>
      <c r="I19" s="236">
        <v>3</v>
      </c>
      <c r="J19" s="84" t="s">
        <v>231</v>
      </c>
      <c r="K19" s="240"/>
      <c r="L19" s="194"/>
      <c r="M19" s="14"/>
      <c r="N19" s="14"/>
    </row>
    <row r="20" spans="1:14" x14ac:dyDescent="0.3">
      <c r="A20" s="190"/>
      <c r="B20" s="268"/>
      <c r="C20" s="74" t="s">
        <v>14</v>
      </c>
      <c r="D20" s="278"/>
      <c r="E20" s="185"/>
      <c r="F20" s="184"/>
      <c r="G20" s="190"/>
      <c r="H20" s="268"/>
      <c r="I20" s="236"/>
      <c r="J20" s="84" t="s">
        <v>231</v>
      </c>
      <c r="K20" s="241"/>
      <c r="L20" s="195"/>
      <c r="M20" s="14"/>
      <c r="N20" s="14"/>
    </row>
    <row r="21" spans="1:14" x14ac:dyDescent="0.3">
      <c r="A21" s="190"/>
      <c r="B21" s="268"/>
      <c r="C21" s="76"/>
      <c r="D21" s="92"/>
      <c r="E21" s="185"/>
      <c r="F21" s="184"/>
      <c r="G21" s="190"/>
      <c r="H21" s="268"/>
      <c r="I21" s="236"/>
      <c r="J21" s="84" t="s">
        <v>231</v>
      </c>
      <c r="K21" s="242"/>
      <c r="L21" s="196"/>
      <c r="M21" s="14"/>
      <c r="N21" s="14"/>
    </row>
    <row r="22" spans="1:14" x14ac:dyDescent="0.3">
      <c r="A22" s="190">
        <v>6</v>
      </c>
      <c r="B22" s="245">
        <f>B19+7</f>
        <v>46300</v>
      </c>
      <c r="C22" s="74" t="s">
        <v>15</v>
      </c>
      <c r="D22" s="278" t="s">
        <v>248</v>
      </c>
      <c r="E22" s="219"/>
      <c r="F22" s="184"/>
      <c r="G22" s="190">
        <v>6</v>
      </c>
      <c r="H22" s="245">
        <f>H19+7</f>
        <v>46300</v>
      </c>
      <c r="I22" s="236">
        <v>2</v>
      </c>
      <c r="J22" s="86" t="s">
        <v>117</v>
      </c>
      <c r="K22" s="240"/>
      <c r="L22" s="194"/>
      <c r="M22" s="14"/>
      <c r="N22" s="14"/>
    </row>
    <row r="23" spans="1:14" x14ac:dyDescent="0.3">
      <c r="A23" s="190"/>
      <c r="B23" s="245"/>
      <c r="C23" s="74" t="s">
        <v>16</v>
      </c>
      <c r="D23" s="278"/>
      <c r="E23" s="219"/>
      <c r="F23" s="184"/>
      <c r="G23" s="190"/>
      <c r="H23" s="245"/>
      <c r="I23" s="236"/>
      <c r="J23" s="86" t="s">
        <v>117</v>
      </c>
      <c r="K23" s="241"/>
      <c r="L23" s="195"/>
      <c r="M23" s="14"/>
      <c r="N23" s="14"/>
    </row>
    <row r="24" spans="1:14" x14ac:dyDescent="0.3">
      <c r="A24" s="190"/>
      <c r="B24" s="245"/>
      <c r="C24" s="74" t="s">
        <v>17</v>
      </c>
      <c r="D24" s="278"/>
      <c r="E24" s="219"/>
      <c r="F24" s="184"/>
      <c r="G24" s="190"/>
      <c r="H24" s="245"/>
      <c r="I24" s="236"/>
      <c r="J24" s="85"/>
      <c r="K24" s="242"/>
      <c r="L24" s="196"/>
      <c r="M24" s="14"/>
      <c r="N24" s="14"/>
    </row>
    <row r="25" spans="1:14" x14ac:dyDescent="0.3">
      <c r="A25" s="190">
        <v>7</v>
      </c>
      <c r="B25" s="245">
        <f>B22+7</f>
        <v>46307</v>
      </c>
      <c r="C25" s="74" t="s">
        <v>18</v>
      </c>
      <c r="D25" s="278" t="s">
        <v>244</v>
      </c>
      <c r="E25" s="185" t="s">
        <v>336</v>
      </c>
      <c r="F25" s="184"/>
      <c r="G25" s="190">
        <v>7</v>
      </c>
      <c r="H25" s="245">
        <f>H22+7</f>
        <v>46307</v>
      </c>
      <c r="I25" s="236">
        <v>3</v>
      </c>
      <c r="J25" s="97" t="s">
        <v>245</v>
      </c>
      <c r="K25" s="240"/>
      <c r="L25" s="194"/>
      <c r="M25" s="14"/>
      <c r="N25" s="14"/>
    </row>
    <row r="26" spans="1:14" x14ac:dyDescent="0.3">
      <c r="A26" s="190"/>
      <c r="B26" s="245"/>
      <c r="C26" s="74" t="s">
        <v>19</v>
      </c>
      <c r="D26" s="278"/>
      <c r="E26" s="185"/>
      <c r="F26" s="184"/>
      <c r="G26" s="190"/>
      <c r="H26" s="245"/>
      <c r="I26" s="236"/>
      <c r="J26" s="97" t="s">
        <v>229</v>
      </c>
      <c r="K26" s="241"/>
      <c r="L26" s="195"/>
      <c r="M26" s="14"/>
      <c r="N26" s="14"/>
    </row>
    <row r="27" spans="1:14" x14ac:dyDescent="0.3">
      <c r="A27" s="190"/>
      <c r="B27" s="245"/>
      <c r="C27" s="76"/>
      <c r="D27" s="92"/>
      <c r="E27" s="185"/>
      <c r="F27" s="184"/>
      <c r="G27" s="190"/>
      <c r="H27" s="245"/>
      <c r="I27" s="236"/>
      <c r="J27" s="97" t="s">
        <v>230</v>
      </c>
      <c r="K27" s="242"/>
      <c r="L27" s="196"/>
      <c r="M27" s="14"/>
      <c r="N27" s="14"/>
    </row>
    <row r="28" spans="1:14" s="20" customFormat="1" x14ac:dyDescent="0.3">
      <c r="A28" s="246">
        <f>B25+7</f>
        <v>46314</v>
      </c>
      <c r="B28" s="246"/>
      <c r="C28" s="246"/>
      <c r="D28" s="246"/>
      <c r="E28" s="246"/>
      <c r="F28" s="246"/>
      <c r="G28" s="246"/>
      <c r="H28" s="246"/>
      <c r="I28" s="246"/>
      <c r="J28" s="246"/>
      <c r="K28" s="152"/>
      <c r="L28" s="153"/>
      <c r="M28" s="21"/>
    </row>
    <row r="29" spans="1:14" s="20" customFormat="1" x14ac:dyDescent="0.3">
      <c r="A29" s="246">
        <f>A28+7</f>
        <v>46321</v>
      </c>
      <c r="B29" s="246"/>
      <c r="C29" s="246"/>
      <c r="D29" s="246"/>
      <c r="E29" s="246"/>
      <c r="F29" s="246"/>
      <c r="G29" s="246"/>
      <c r="H29" s="246"/>
      <c r="I29" s="246"/>
      <c r="J29" s="246"/>
      <c r="K29" s="154"/>
      <c r="L29" s="155"/>
      <c r="M29" s="21"/>
    </row>
    <row r="30" spans="1:14" x14ac:dyDescent="0.3">
      <c r="A30" s="262">
        <v>8</v>
      </c>
      <c r="B30" s="213">
        <f>A29+7</f>
        <v>46328</v>
      </c>
      <c r="C30" s="73" t="s">
        <v>20</v>
      </c>
      <c r="D30" s="90" t="s">
        <v>249</v>
      </c>
      <c r="E30" s="219"/>
      <c r="F30" s="184"/>
      <c r="G30" s="262">
        <v>8</v>
      </c>
      <c r="H30" s="213">
        <v>46328</v>
      </c>
      <c r="I30" s="288">
        <v>2</v>
      </c>
      <c r="J30" s="119" t="s">
        <v>118</v>
      </c>
      <c r="K30" s="194"/>
      <c r="L30" s="194"/>
      <c r="M30" s="14"/>
      <c r="N30" s="14"/>
    </row>
    <row r="31" spans="1:14" x14ac:dyDescent="0.3">
      <c r="A31" s="263"/>
      <c r="B31" s="213"/>
      <c r="C31" s="11" t="s">
        <v>21</v>
      </c>
      <c r="D31" s="91" t="s">
        <v>334</v>
      </c>
      <c r="E31" s="219"/>
      <c r="F31" s="184"/>
      <c r="G31" s="263"/>
      <c r="H31" s="213"/>
      <c r="I31" s="288"/>
      <c r="J31" s="88" t="s">
        <v>233</v>
      </c>
      <c r="K31" s="195"/>
      <c r="L31" s="195"/>
      <c r="M31" s="14"/>
      <c r="N31" s="14"/>
    </row>
    <row r="32" spans="1:14" x14ac:dyDescent="0.3">
      <c r="A32" s="264"/>
      <c r="B32" s="214"/>
      <c r="C32" s="11" t="s">
        <v>22</v>
      </c>
      <c r="D32" s="91" t="s">
        <v>311</v>
      </c>
      <c r="E32" s="219"/>
      <c r="F32" s="184"/>
      <c r="G32" s="264"/>
      <c r="H32" s="214"/>
      <c r="I32" s="289"/>
      <c r="J32" s="89"/>
      <c r="K32" s="196"/>
      <c r="L32" s="196"/>
      <c r="M32" s="14"/>
      <c r="N32" s="14"/>
    </row>
    <row r="33" spans="1:14" x14ac:dyDescent="0.3">
      <c r="A33" s="262">
        <v>9</v>
      </c>
      <c r="B33" s="212">
        <f>B30+7</f>
        <v>46335</v>
      </c>
      <c r="C33" s="11" t="s">
        <v>64</v>
      </c>
      <c r="D33" s="91" t="s">
        <v>312</v>
      </c>
      <c r="E33" s="185" t="s">
        <v>337</v>
      </c>
      <c r="F33" s="184"/>
      <c r="G33" s="262">
        <v>9</v>
      </c>
      <c r="H33" s="213">
        <v>46335</v>
      </c>
      <c r="I33" s="286">
        <v>3</v>
      </c>
      <c r="J33" s="88" t="s">
        <v>119</v>
      </c>
      <c r="K33" s="194"/>
      <c r="L33" s="194"/>
      <c r="M33" s="14"/>
      <c r="N33" s="14"/>
    </row>
    <row r="34" spans="1:14" x14ac:dyDescent="0.3">
      <c r="A34" s="263"/>
      <c r="B34" s="213"/>
      <c r="C34" s="11" t="s">
        <v>91</v>
      </c>
      <c r="D34" s="91" t="s">
        <v>313</v>
      </c>
      <c r="E34" s="185"/>
      <c r="F34" s="184"/>
      <c r="G34" s="263"/>
      <c r="H34" s="213"/>
      <c r="I34" s="287"/>
      <c r="J34" s="88" t="s">
        <v>119</v>
      </c>
      <c r="K34" s="195"/>
      <c r="L34" s="195"/>
      <c r="M34" s="14"/>
      <c r="N34" s="14"/>
    </row>
    <row r="35" spans="1:14" x14ac:dyDescent="0.3">
      <c r="A35" s="264"/>
      <c r="B35" s="214"/>
      <c r="C35" s="72"/>
      <c r="D35" s="92"/>
      <c r="E35" s="185"/>
      <c r="F35" s="184"/>
      <c r="G35" s="264"/>
      <c r="H35" s="214"/>
      <c r="I35" s="287"/>
      <c r="J35" s="88" t="s">
        <v>120</v>
      </c>
      <c r="K35" s="196"/>
      <c r="L35" s="196"/>
      <c r="M35" s="14"/>
      <c r="N35" s="14"/>
    </row>
    <row r="36" spans="1:14" x14ac:dyDescent="0.3">
      <c r="A36" s="262">
        <v>10</v>
      </c>
      <c r="B36" s="212">
        <f>B33+7</f>
        <v>46342</v>
      </c>
      <c r="C36" s="11" t="s">
        <v>140</v>
      </c>
      <c r="D36" s="91" t="s">
        <v>339</v>
      </c>
      <c r="E36" s="185" t="s">
        <v>338</v>
      </c>
      <c r="F36" s="184"/>
      <c r="G36" s="262">
        <v>10</v>
      </c>
      <c r="H36" s="213">
        <v>46342</v>
      </c>
      <c r="I36" s="251">
        <v>2</v>
      </c>
      <c r="J36" s="88" t="s">
        <v>120</v>
      </c>
      <c r="K36" s="194"/>
      <c r="L36" s="194"/>
      <c r="M36" s="14"/>
      <c r="N36" s="14"/>
    </row>
    <row r="37" spans="1:14" x14ac:dyDescent="0.3">
      <c r="A37" s="263"/>
      <c r="B37" s="213"/>
      <c r="C37" s="11" t="s">
        <v>141</v>
      </c>
      <c r="D37" s="91" t="s">
        <v>340</v>
      </c>
      <c r="E37" s="185"/>
      <c r="F37" s="184"/>
      <c r="G37" s="263"/>
      <c r="H37" s="213"/>
      <c r="I37" s="279"/>
      <c r="J37" s="88" t="s">
        <v>120</v>
      </c>
      <c r="K37" s="195"/>
      <c r="L37" s="195"/>
      <c r="M37" s="14"/>
      <c r="N37" s="14"/>
    </row>
    <row r="38" spans="1:14" x14ac:dyDescent="0.3">
      <c r="A38" s="264"/>
      <c r="B38" s="214"/>
      <c r="C38" s="11" t="s">
        <v>142</v>
      </c>
      <c r="D38" s="91" t="s">
        <v>341</v>
      </c>
      <c r="E38" s="185"/>
      <c r="F38" s="184"/>
      <c r="G38" s="264"/>
      <c r="H38" s="214"/>
      <c r="I38" s="280"/>
      <c r="J38" s="89"/>
      <c r="K38" s="196"/>
      <c r="L38" s="196"/>
      <c r="M38" s="14"/>
      <c r="N38" s="14"/>
    </row>
    <row r="39" spans="1:14" x14ac:dyDescent="0.3">
      <c r="A39" s="262">
        <v>11</v>
      </c>
      <c r="B39" s="212">
        <f>B36+7</f>
        <v>46349</v>
      </c>
      <c r="C39" s="11" t="s">
        <v>143</v>
      </c>
      <c r="D39" s="91" t="s">
        <v>314</v>
      </c>
      <c r="E39" s="219"/>
      <c r="F39" s="184"/>
      <c r="G39" s="262">
        <v>11</v>
      </c>
      <c r="H39" s="213">
        <v>46349</v>
      </c>
      <c r="I39" s="286">
        <v>3</v>
      </c>
      <c r="J39" s="87" t="s">
        <v>121</v>
      </c>
      <c r="K39" s="194"/>
      <c r="L39" s="194"/>
      <c r="M39" s="14"/>
      <c r="N39" s="14"/>
    </row>
    <row r="40" spans="1:14" x14ac:dyDescent="0.3">
      <c r="A40" s="263"/>
      <c r="B40" s="213"/>
      <c r="C40" s="11" t="s">
        <v>144</v>
      </c>
      <c r="D40" s="91" t="s">
        <v>315</v>
      </c>
      <c r="E40" s="219"/>
      <c r="F40" s="184"/>
      <c r="G40" s="263"/>
      <c r="H40" s="213"/>
      <c r="I40" s="287"/>
      <c r="J40" s="87" t="s">
        <v>121</v>
      </c>
      <c r="K40" s="195"/>
      <c r="L40" s="195"/>
      <c r="M40" s="14"/>
      <c r="N40" s="14"/>
    </row>
    <row r="41" spans="1:14" x14ac:dyDescent="0.3">
      <c r="A41" s="264"/>
      <c r="B41" s="213"/>
      <c r="C41" s="75"/>
      <c r="D41" s="92"/>
      <c r="E41" s="219"/>
      <c r="F41" s="184"/>
      <c r="G41" s="264"/>
      <c r="H41" s="214"/>
      <c r="I41" s="287"/>
      <c r="J41" s="87" t="s">
        <v>121</v>
      </c>
      <c r="K41" s="196"/>
      <c r="L41" s="196"/>
      <c r="M41" s="14"/>
      <c r="N41" s="14"/>
    </row>
    <row r="42" spans="1:14" x14ac:dyDescent="0.3">
      <c r="A42" s="262">
        <v>12</v>
      </c>
      <c r="B42" s="245">
        <f>B39+7</f>
        <v>46356</v>
      </c>
      <c r="C42" s="74" t="s">
        <v>145</v>
      </c>
      <c r="D42" s="91" t="s">
        <v>316</v>
      </c>
      <c r="E42" s="185" t="s">
        <v>337</v>
      </c>
      <c r="F42" s="184"/>
      <c r="G42" s="262">
        <v>12</v>
      </c>
      <c r="H42" s="213">
        <v>46356</v>
      </c>
      <c r="I42" s="251">
        <v>2</v>
      </c>
      <c r="J42" s="88" t="s">
        <v>122</v>
      </c>
      <c r="K42" s="194"/>
      <c r="L42" s="194"/>
      <c r="M42" s="14"/>
      <c r="N42" s="14"/>
    </row>
    <row r="43" spans="1:14" x14ac:dyDescent="0.3">
      <c r="A43" s="263"/>
      <c r="B43" s="245"/>
      <c r="C43" s="74" t="s">
        <v>146</v>
      </c>
      <c r="D43" s="91" t="s">
        <v>317</v>
      </c>
      <c r="E43" s="185"/>
      <c r="F43" s="184"/>
      <c r="G43" s="263"/>
      <c r="H43" s="213"/>
      <c r="I43" s="279"/>
      <c r="J43" s="88" t="s">
        <v>122</v>
      </c>
      <c r="K43" s="195"/>
      <c r="L43" s="195"/>
      <c r="M43" s="14"/>
      <c r="N43" s="14"/>
    </row>
    <row r="44" spans="1:14" x14ac:dyDescent="0.3">
      <c r="A44" s="264"/>
      <c r="B44" s="245"/>
      <c r="C44" s="74" t="s">
        <v>147</v>
      </c>
      <c r="D44" s="91" t="s">
        <v>318</v>
      </c>
      <c r="E44" s="185"/>
      <c r="F44" s="184"/>
      <c r="G44" s="264"/>
      <c r="H44" s="214"/>
      <c r="I44" s="280"/>
      <c r="J44" s="89"/>
      <c r="K44" s="196"/>
      <c r="L44" s="196"/>
      <c r="M44" s="14"/>
      <c r="N44" s="14"/>
    </row>
    <row r="45" spans="1:14" x14ac:dyDescent="0.3">
      <c r="A45" s="262">
        <v>13</v>
      </c>
      <c r="B45" s="245">
        <f t="shared" ref="B45" si="0">B42+7</f>
        <v>46363</v>
      </c>
      <c r="C45" s="74" t="s">
        <v>148</v>
      </c>
      <c r="D45" s="91" t="s">
        <v>342</v>
      </c>
      <c r="E45" s="185" t="s">
        <v>338</v>
      </c>
      <c r="F45" s="184"/>
      <c r="G45" s="262">
        <v>13</v>
      </c>
      <c r="H45" s="213">
        <v>46363</v>
      </c>
      <c r="I45" s="286">
        <v>3</v>
      </c>
      <c r="J45" s="87" t="s">
        <v>123</v>
      </c>
      <c r="K45" s="194"/>
      <c r="L45" s="194"/>
      <c r="M45" s="14"/>
      <c r="N45" s="14"/>
    </row>
    <row r="46" spans="1:14" x14ac:dyDescent="0.3">
      <c r="A46" s="263"/>
      <c r="B46" s="245"/>
      <c r="C46" s="74" t="s">
        <v>149</v>
      </c>
      <c r="D46" s="91" t="s">
        <v>343</v>
      </c>
      <c r="E46" s="185"/>
      <c r="F46" s="184"/>
      <c r="G46" s="263"/>
      <c r="H46" s="213"/>
      <c r="I46" s="287"/>
      <c r="J46" s="87" t="s">
        <v>123</v>
      </c>
      <c r="K46" s="195"/>
      <c r="L46" s="195"/>
      <c r="M46" s="14"/>
      <c r="N46" s="14"/>
    </row>
    <row r="47" spans="1:14" x14ac:dyDescent="0.3">
      <c r="A47" s="264"/>
      <c r="B47" s="245"/>
      <c r="C47" s="76"/>
      <c r="D47" s="92"/>
      <c r="E47" s="185"/>
      <c r="F47" s="184"/>
      <c r="G47" s="264"/>
      <c r="H47" s="214"/>
      <c r="I47" s="287"/>
      <c r="J47" s="87" t="s">
        <v>123</v>
      </c>
      <c r="K47" s="196"/>
      <c r="L47" s="196"/>
      <c r="M47" s="14"/>
      <c r="N47" s="14"/>
    </row>
    <row r="48" spans="1:14" x14ac:dyDescent="0.3">
      <c r="A48" s="262">
        <v>14</v>
      </c>
      <c r="B48" s="245">
        <f t="shared" ref="B48" si="1">B45+7</f>
        <v>46370</v>
      </c>
      <c r="C48" s="74" t="s">
        <v>150</v>
      </c>
      <c r="D48" s="91" t="s">
        <v>319</v>
      </c>
      <c r="E48" s="186" t="s">
        <v>394</v>
      </c>
      <c r="F48" s="184"/>
      <c r="G48" s="262">
        <v>14</v>
      </c>
      <c r="H48" s="213">
        <v>46370</v>
      </c>
      <c r="I48" s="251">
        <v>2</v>
      </c>
      <c r="J48" s="88" t="s">
        <v>278</v>
      </c>
      <c r="K48" s="194"/>
      <c r="L48" s="194"/>
      <c r="M48" s="14"/>
      <c r="N48" s="14"/>
    </row>
    <row r="49" spans="1:14" x14ac:dyDescent="0.3">
      <c r="A49" s="263"/>
      <c r="B49" s="245"/>
      <c r="C49" s="74" t="s">
        <v>151</v>
      </c>
      <c r="D49" s="91" t="s">
        <v>320</v>
      </c>
      <c r="E49" s="186"/>
      <c r="F49" s="184"/>
      <c r="G49" s="263"/>
      <c r="H49" s="213"/>
      <c r="I49" s="279"/>
      <c r="J49" s="88" t="s">
        <v>279</v>
      </c>
      <c r="K49" s="195"/>
      <c r="L49" s="195"/>
      <c r="M49" s="14"/>
      <c r="N49" s="14"/>
    </row>
    <row r="50" spans="1:14" x14ac:dyDescent="0.3">
      <c r="A50" s="264"/>
      <c r="B50" s="277"/>
      <c r="C50" s="78" t="s">
        <v>152</v>
      </c>
      <c r="D50" s="93" t="s">
        <v>321</v>
      </c>
      <c r="E50" s="186"/>
      <c r="F50" s="184"/>
      <c r="G50" s="264"/>
      <c r="H50" s="214"/>
      <c r="I50" s="279"/>
      <c r="J50" s="94"/>
      <c r="K50" s="196"/>
      <c r="L50" s="196"/>
      <c r="M50" s="14"/>
      <c r="N50" s="14"/>
    </row>
    <row r="51" spans="1:14" s="20" customFormat="1" x14ac:dyDescent="0.3">
      <c r="A51" s="246">
        <f>B48+7</f>
        <v>46377</v>
      </c>
      <c r="B51" s="246"/>
      <c r="C51" s="246"/>
      <c r="D51" s="246"/>
      <c r="E51" s="246"/>
      <c r="F51" s="246"/>
      <c r="G51" s="246"/>
      <c r="H51" s="246"/>
      <c r="I51" s="246"/>
      <c r="J51" s="246"/>
      <c r="K51" s="156"/>
      <c r="L51" s="156"/>
      <c r="M51" s="21"/>
    </row>
    <row r="52" spans="1:14" s="20" customFormat="1" x14ac:dyDescent="0.3">
      <c r="A52" s="246">
        <f>A51+7</f>
        <v>46384</v>
      </c>
      <c r="B52" s="246"/>
      <c r="C52" s="246"/>
      <c r="D52" s="246"/>
      <c r="E52" s="246"/>
      <c r="F52" s="246"/>
      <c r="G52" s="246"/>
      <c r="H52" s="246"/>
      <c r="I52" s="246"/>
      <c r="J52" s="246"/>
      <c r="K52" s="157"/>
      <c r="L52" s="151"/>
      <c r="M52" s="21"/>
    </row>
    <row r="53" spans="1:14" x14ac:dyDescent="0.3">
      <c r="A53" s="265">
        <v>15</v>
      </c>
      <c r="B53" s="213">
        <f>A52+7</f>
        <v>46391</v>
      </c>
      <c r="C53" s="79" t="s">
        <v>153</v>
      </c>
      <c r="D53" s="95" t="s">
        <v>250</v>
      </c>
      <c r="E53" s="219"/>
      <c r="F53" s="220" t="s">
        <v>344</v>
      </c>
      <c r="G53" s="265">
        <v>15</v>
      </c>
      <c r="H53" s="213">
        <v>46394</v>
      </c>
      <c r="I53" s="285">
        <v>3</v>
      </c>
      <c r="J53" s="96" t="s">
        <v>124</v>
      </c>
      <c r="K53" s="219"/>
      <c r="L53" s="229" t="s">
        <v>329</v>
      </c>
      <c r="M53" s="14"/>
      <c r="N53" s="14"/>
    </row>
    <row r="54" spans="1:14" x14ac:dyDescent="0.3">
      <c r="A54" s="265"/>
      <c r="B54" s="213"/>
      <c r="C54" s="24" t="s">
        <v>154</v>
      </c>
      <c r="D54" s="7" t="s">
        <v>346</v>
      </c>
      <c r="E54" s="219"/>
      <c r="F54" s="221"/>
      <c r="G54" s="265"/>
      <c r="H54" s="213"/>
      <c r="I54" s="190"/>
      <c r="J54" s="97" t="s">
        <v>246</v>
      </c>
      <c r="K54" s="219"/>
      <c r="L54" s="230"/>
      <c r="M54" s="14"/>
      <c r="N54" s="14"/>
    </row>
    <row r="55" spans="1:14" x14ac:dyDescent="0.3">
      <c r="A55" s="266"/>
      <c r="B55" s="214"/>
      <c r="C55" s="72"/>
      <c r="D55" s="98"/>
      <c r="E55" s="219"/>
      <c r="F55" s="221"/>
      <c r="G55" s="266"/>
      <c r="H55" s="214"/>
      <c r="I55" s="190"/>
      <c r="J55" s="97" t="s">
        <v>246</v>
      </c>
      <c r="K55" s="219"/>
      <c r="L55" s="230"/>
      <c r="M55" s="14"/>
      <c r="N55" s="14"/>
    </row>
    <row r="56" spans="1:14" x14ac:dyDescent="0.3">
      <c r="A56" s="267">
        <v>16</v>
      </c>
      <c r="B56" s="212">
        <f>B53+7</f>
        <v>46398</v>
      </c>
      <c r="C56" s="24" t="s">
        <v>155</v>
      </c>
      <c r="D56" s="71" t="s">
        <v>273</v>
      </c>
      <c r="E56" s="185" t="s">
        <v>337</v>
      </c>
      <c r="F56" s="221"/>
      <c r="G56" s="267">
        <v>16</v>
      </c>
      <c r="H56" s="212">
        <f>H53+7</f>
        <v>46401</v>
      </c>
      <c r="I56" s="190">
        <v>2</v>
      </c>
      <c r="J56" s="97" t="s">
        <v>125</v>
      </c>
      <c r="K56" s="219"/>
      <c r="L56" s="230"/>
      <c r="M56" s="14"/>
      <c r="N56" s="14"/>
    </row>
    <row r="57" spans="1:14" x14ac:dyDescent="0.3">
      <c r="A57" s="265"/>
      <c r="B57" s="213"/>
      <c r="C57" s="24" t="s">
        <v>156</v>
      </c>
      <c r="D57" s="71" t="s">
        <v>274</v>
      </c>
      <c r="E57" s="185"/>
      <c r="F57" s="221"/>
      <c r="G57" s="265"/>
      <c r="H57" s="213"/>
      <c r="I57" s="190"/>
      <c r="J57" s="97" t="s">
        <v>125</v>
      </c>
      <c r="K57" s="219"/>
      <c r="L57" s="230"/>
      <c r="M57" s="14"/>
      <c r="N57" s="14"/>
    </row>
    <row r="58" spans="1:14" x14ac:dyDescent="0.3">
      <c r="A58" s="266"/>
      <c r="B58" s="214"/>
      <c r="C58" s="24" t="s">
        <v>157</v>
      </c>
      <c r="D58" s="71" t="s">
        <v>275</v>
      </c>
      <c r="E58" s="185"/>
      <c r="F58" s="221"/>
      <c r="G58" s="266"/>
      <c r="H58" s="214"/>
      <c r="I58" s="69"/>
      <c r="J58" s="85"/>
      <c r="K58" s="219"/>
      <c r="L58" s="230"/>
      <c r="M58" s="14"/>
      <c r="N58" s="14"/>
    </row>
    <row r="59" spans="1:14" x14ac:dyDescent="0.3">
      <c r="A59" s="267">
        <v>17</v>
      </c>
      <c r="B59" s="212">
        <f>B56+7</f>
        <v>46405</v>
      </c>
      <c r="C59" s="24" t="s">
        <v>158</v>
      </c>
      <c r="D59" s="71" t="s">
        <v>276</v>
      </c>
      <c r="E59" s="185" t="s">
        <v>345</v>
      </c>
      <c r="F59" s="221"/>
      <c r="G59" s="267">
        <v>17</v>
      </c>
      <c r="H59" s="212">
        <f>H56+7</f>
        <v>46408</v>
      </c>
      <c r="I59" s="190">
        <v>3</v>
      </c>
      <c r="J59" s="269" t="s">
        <v>80</v>
      </c>
      <c r="K59" s="219"/>
      <c r="L59" s="230"/>
      <c r="M59" s="14"/>
      <c r="N59" s="14"/>
    </row>
    <row r="60" spans="1:14" x14ac:dyDescent="0.3">
      <c r="A60" s="265"/>
      <c r="B60" s="213"/>
      <c r="C60" s="24" t="s">
        <v>169</v>
      </c>
      <c r="D60" s="71" t="s">
        <v>277</v>
      </c>
      <c r="E60" s="185"/>
      <c r="F60" s="221"/>
      <c r="G60" s="265"/>
      <c r="H60" s="213"/>
      <c r="I60" s="190"/>
      <c r="J60" s="270"/>
      <c r="K60" s="219"/>
      <c r="L60" s="230"/>
      <c r="M60" s="14"/>
      <c r="N60" s="14"/>
    </row>
    <row r="61" spans="1:14" x14ac:dyDescent="0.3">
      <c r="A61" s="266"/>
      <c r="B61" s="214"/>
      <c r="C61" s="72"/>
      <c r="D61" s="77"/>
      <c r="E61" s="185"/>
      <c r="F61" s="221"/>
      <c r="G61" s="266"/>
      <c r="H61" s="214"/>
      <c r="I61" s="190"/>
      <c r="J61" s="271"/>
      <c r="K61" s="219"/>
      <c r="L61" s="230"/>
      <c r="M61" s="14"/>
      <c r="N61" s="14"/>
    </row>
    <row r="62" spans="1:14" x14ac:dyDescent="0.3">
      <c r="A62" s="267">
        <v>18</v>
      </c>
      <c r="B62" s="212">
        <f>B59+7</f>
        <v>46412</v>
      </c>
      <c r="C62" s="11" t="s">
        <v>170</v>
      </c>
      <c r="D62" s="71" t="s">
        <v>251</v>
      </c>
      <c r="E62" s="185" t="s">
        <v>338</v>
      </c>
      <c r="F62" s="221"/>
      <c r="G62" s="267">
        <v>18</v>
      </c>
      <c r="H62" s="212">
        <f>H59+7</f>
        <v>46415</v>
      </c>
      <c r="I62" s="236">
        <v>2</v>
      </c>
      <c r="J62" s="97" t="s">
        <v>268</v>
      </c>
      <c r="K62" s="219"/>
      <c r="L62" s="230"/>
      <c r="M62" s="14"/>
      <c r="N62" s="14"/>
    </row>
    <row r="63" spans="1:14" x14ac:dyDescent="0.3">
      <c r="A63" s="265"/>
      <c r="B63" s="213"/>
      <c r="C63" s="11" t="s">
        <v>171</v>
      </c>
      <c r="D63" s="71" t="s">
        <v>252</v>
      </c>
      <c r="E63" s="185"/>
      <c r="F63" s="221"/>
      <c r="G63" s="265"/>
      <c r="H63" s="213"/>
      <c r="I63" s="236"/>
      <c r="J63" s="97" t="s">
        <v>269</v>
      </c>
      <c r="K63" s="219"/>
      <c r="L63" s="230"/>
      <c r="M63" s="14"/>
      <c r="N63" s="14"/>
    </row>
    <row r="64" spans="1:14" x14ac:dyDescent="0.3">
      <c r="A64" s="266"/>
      <c r="B64" s="214"/>
      <c r="C64" s="11" t="s">
        <v>172</v>
      </c>
      <c r="D64" s="71" t="s">
        <v>253</v>
      </c>
      <c r="E64" s="185"/>
      <c r="F64" s="222"/>
      <c r="G64" s="266"/>
      <c r="H64" s="214"/>
      <c r="I64" s="68"/>
      <c r="J64" s="85"/>
      <c r="K64" s="219"/>
      <c r="L64" s="231"/>
      <c r="M64" s="14"/>
      <c r="N64" s="14"/>
    </row>
    <row r="65" spans="1:14" x14ac:dyDescent="0.3">
      <c r="A65" s="260">
        <v>19</v>
      </c>
      <c r="B65" s="212">
        <f>B62+7</f>
        <v>46419</v>
      </c>
      <c r="C65" s="11" t="s">
        <v>173</v>
      </c>
      <c r="D65" s="7" t="s">
        <v>347</v>
      </c>
      <c r="E65" s="186" t="s">
        <v>395</v>
      </c>
      <c r="F65" s="218"/>
      <c r="G65" s="260">
        <v>19</v>
      </c>
      <c r="H65" s="212">
        <f>H62+7</f>
        <v>46422</v>
      </c>
      <c r="I65" s="236">
        <v>3</v>
      </c>
      <c r="J65" s="120" t="s">
        <v>270</v>
      </c>
      <c r="K65" s="219"/>
      <c r="L65" s="232"/>
      <c r="M65" s="14"/>
      <c r="N65" s="14"/>
    </row>
    <row r="66" spans="1:14" x14ac:dyDescent="0.3">
      <c r="A66" s="261"/>
      <c r="B66" s="213"/>
      <c r="C66" s="11" t="s">
        <v>174</v>
      </c>
      <c r="D66" s="71" t="s">
        <v>348</v>
      </c>
      <c r="E66" s="186"/>
      <c r="F66" s="216"/>
      <c r="G66" s="261"/>
      <c r="H66" s="213"/>
      <c r="I66" s="236"/>
      <c r="J66" s="120" t="s">
        <v>271</v>
      </c>
      <c r="K66" s="219"/>
      <c r="L66" s="233"/>
      <c r="M66" s="14"/>
      <c r="N66" s="14"/>
    </row>
    <row r="67" spans="1:14" x14ac:dyDescent="0.3">
      <c r="A67" s="272"/>
      <c r="B67" s="214"/>
      <c r="C67" s="72"/>
      <c r="D67" s="77"/>
      <c r="E67" s="186"/>
      <c r="F67" s="217"/>
      <c r="G67" s="272"/>
      <c r="H67" s="214"/>
      <c r="I67" s="236"/>
      <c r="J67" s="120" t="s">
        <v>272</v>
      </c>
      <c r="K67" s="219"/>
      <c r="L67" s="234"/>
      <c r="M67" s="14"/>
      <c r="N67" s="14"/>
    </row>
    <row r="68" spans="1:14" x14ac:dyDescent="0.3">
      <c r="A68" s="260">
        <v>20</v>
      </c>
      <c r="B68" s="212">
        <f>B65+7</f>
        <v>46426</v>
      </c>
      <c r="C68" s="11" t="s">
        <v>175</v>
      </c>
      <c r="D68" s="71" t="s">
        <v>352</v>
      </c>
      <c r="E68" s="185" t="s">
        <v>359</v>
      </c>
      <c r="F68" s="218"/>
      <c r="G68" s="260">
        <v>20</v>
      </c>
      <c r="H68" s="212">
        <f>H65+7</f>
        <v>46429</v>
      </c>
      <c r="I68" s="236">
        <v>2</v>
      </c>
      <c r="J68" s="121" t="s">
        <v>267</v>
      </c>
      <c r="K68" s="235" t="s">
        <v>326</v>
      </c>
      <c r="L68" s="232"/>
      <c r="M68" s="14"/>
    </row>
    <row r="69" spans="1:14" x14ac:dyDescent="0.3">
      <c r="A69" s="261"/>
      <c r="B69" s="213"/>
      <c r="C69" s="11" t="s">
        <v>176</v>
      </c>
      <c r="D69" s="71" t="s">
        <v>353</v>
      </c>
      <c r="E69" s="185"/>
      <c r="F69" s="216"/>
      <c r="G69" s="284"/>
      <c r="H69" s="213"/>
      <c r="I69" s="236"/>
      <c r="J69" s="121" t="s">
        <v>266</v>
      </c>
      <c r="K69" s="235"/>
      <c r="L69" s="233"/>
      <c r="M69" s="118"/>
    </row>
    <row r="70" spans="1:14" x14ac:dyDescent="0.3">
      <c r="A70" s="261"/>
      <c r="B70" s="213"/>
      <c r="C70" s="16" t="s">
        <v>177</v>
      </c>
      <c r="D70" s="127" t="s">
        <v>354</v>
      </c>
      <c r="E70" s="185"/>
      <c r="F70" s="216"/>
      <c r="G70" s="284"/>
      <c r="H70" s="213"/>
      <c r="I70" s="251"/>
      <c r="J70" s="128"/>
      <c r="K70" s="235"/>
      <c r="L70" s="234"/>
      <c r="M70" s="14"/>
    </row>
    <row r="71" spans="1:14" s="20" customFormat="1" x14ac:dyDescent="0.3">
      <c r="A71" s="246">
        <f>B68+7</f>
        <v>46433</v>
      </c>
      <c r="B71" s="246"/>
      <c r="C71" s="246"/>
      <c r="D71" s="246"/>
      <c r="E71" s="246"/>
      <c r="F71" s="246"/>
      <c r="G71" s="246"/>
      <c r="H71" s="246"/>
      <c r="I71" s="246"/>
      <c r="J71" s="246"/>
      <c r="K71" s="158"/>
      <c r="L71" s="159"/>
      <c r="M71" s="21"/>
      <c r="N71" s="21"/>
    </row>
    <row r="72" spans="1:14" x14ac:dyDescent="0.3">
      <c r="A72" s="190">
        <v>21</v>
      </c>
      <c r="B72" s="245">
        <f>A71+7</f>
        <v>46440</v>
      </c>
      <c r="C72" s="108" t="s">
        <v>178</v>
      </c>
      <c r="D72" s="65" t="s">
        <v>349</v>
      </c>
      <c r="E72" s="185" t="s">
        <v>359</v>
      </c>
      <c r="F72" s="215"/>
      <c r="G72" s="190">
        <v>21</v>
      </c>
      <c r="H72" s="245">
        <f>G71+7</f>
        <v>7</v>
      </c>
      <c r="I72" s="236">
        <v>3</v>
      </c>
      <c r="J72" s="99" t="s">
        <v>255</v>
      </c>
      <c r="K72" s="235" t="s">
        <v>326</v>
      </c>
      <c r="L72" s="232"/>
      <c r="M72" s="14"/>
      <c r="N72" s="14"/>
    </row>
    <row r="73" spans="1:14" x14ac:dyDescent="0.3">
      <c r="A73" s="190"/>
      <c r="B73" s="245"/>
      <c r="C73" s="108" t="s">
        <v>179</v>
      </c>
      <c r="D73" s="65" t="s">
        <v>350</v>
      </c>
      <c r="E73" s="185"/>
      <c r="F73" s="215"/>
      <c r="G73" s="190"/>
      <c r="H73" s="245"/>
      <c r="I73" s="236"/>
      <c r="J73" s="99" t="s">
        <v>256</v>
      </c>
      <c r="K73" s="235"/>
      <c r="L73" s="233"/>
      <c r="M73" s="14"/>
      <c r="N73" s="14"/>
    </row>
    <row r="74" spans="1:14" x14ac:dyDescent="0.3">
      <c r="A74" s="190"/>
      <c r="B74" s="245"/>
      <c r="C74" s="76"/>
      <c r="D74" s="100"/>
      <c r="E74" s="185"/>
      <c r="F74" s="215"/>
      <c r="G74" s="190"/>
      <c r="H74" s="245"/>
      <c r="I74" s="236"/>
      <c r="J74" s="99" t="s">
        <v>257</v>
      </c>
      <c r="K74" s="235"/>
      <c r="L74" s="234"/>
      <c r="M74" s="14"/>
      <c r="N74" s="14"/>
    </row>
    <row r="75" spans="1:14" x14ac:dyDescent="0.3">
      <c r="A75" s="190">
        <v>22</v>
      </c>
      <c r="B75" s="245">
        <f>B72+7</f>
        <v>46447</v>
      </c>
      <c r="C75" s="108" t="s">
        <v>180</v>
      </c>
      <c r="D75" s="65" t="s">
        <v>351</v>
      </c>
      <c r="E75" s="185" t="s">
        <v>345</v>
      </c>
      <c r="F75" s="215"/>
      <c r="G75" s="190">
        <v>22</v>
      </c>
      <c r="H75" s="245">
        <f>H72+7</f>
        <v>14</v>
      </c>
      <c r="I75" s="236">
        <v>2</v>
      </c>
      <c r="J75" s="99" t="s">
        <v>254</v>
      </c>
      <c r="K75" s="235" t="s">
        <v>326</v>
      </c>
      <c r="L75" s="232"/>
      <c r="M75" s="14"/>
      <c r="N75" s="14"/>
    </row>
    <row r="76" spans="1:14" x14ac:dyDescent="0.3">
      <c r="A76" s="190"/>
      <c r="B76" s="245"/>
      <c r="C76" s="108" t="s">
        <v>181</v>
      </c>
      <c r="D76" s="65" t="s">
        <v>355</v>
      </c>
      <c r="E76" s="185"/>
      <c r="F76" s="215"/>
      <c r="G76" s="190"/>
      <c r="H76" s="245"/>
      <c r="I76" s="236"/>
      <c r="J76" s="99" t="s">
        <v>258</v>
      </c>
      <c r="K76" s="235"/>
      <c r="L76" s="233"/>
      <c r="M76" s="14"/>
      <c r="N76" s="14"/>
    </row>
    <row r="77" spans="1:14" x14ac:dyDescent="0.3">
      <c r="A77" s="190"/>
      <c r="B77" s="245"/>
      <c r="C77" s="108" t="s">
        <v>182</v>
      </c>
      <c r="D77" s="65" t="s">
        <v>356</v>
      </c>
      <c r="E77" s="185"/>
      <c r="F77" s="215"/>
      <c r="G77" s="190"/>
      <c r="H77" s="245"/>
      <c r="I77" s="236"/>
      <c r="J77" s="100"/>
      <c r="K77" s="235"/>
      <c r="L77" s="234"/>
      <c r="M77" s="14"/>
      <c r="N77" s="14"/>
    </row>
    <row r="78" spans="1:14" x14ac:dyDescent="0.3">
      <c r="A78" s="190">
        <v>23</v>
      </c>
      <c r="B78" s="245">
        <f>B75+7</f>
        <v>46454</v>
      </c>
      <c r="C78" s="108" t="s">
        <v>183</v>
      </c>
      <c r="D78" s="65" t="s">
        <v>357</v>
      </c>
      <c r="E78" s="185" t="s">
        <v>345</v>
      </c>
      <c r="F78" s="215"/>
      <c r="G78" s="190">
        <v>23</v>
      </c>
      <c r="H78" s="245">
        <f>H75+7</f>
        <v>21</v>
      </c>
      <c r="I78" s="236">
        <v>3</v>
      </c>
      <c r="J78" s="99" t="s">
        <v>259</v>
      </c>
      <c r="K78" s="235" t="s">
        <v>326</v>
      </c>
      <c r="L78" s="232"/>
      <c r="M78" s="14"/>
      <c r="N78" s="14"/>
    </row>
    <row r="79" spans="1:14" x14ac:dyDescent="0.3">
      <c r="A79" s="190"/>
      <c r="B79" s="245"/>
      <c r="C79" s="108" t="s">
        <v>184</v>
      </c>
      <c r="D79" s="65" t="s">
        <v>358</v>
      </c>
      <c r="E79" s="185"/>
      <c r="F79" s="215"/>
      <c r="G79" s="190"/>
      <c r="H79" s="245"/>
      <c r="I79" s="236"/>
      <c r="J79" s="99" t="s">
        <v>260</v>
      </c>
      <c r="K79" s="235"/>
      <c r="L79" s="233"/>
      <c r="M79" s="14"/>
      <c r="N79" s="14"/>
    </row>
    <row r="80" spans="1:14" x14ac:dyDescent="0.3">
      <c r="A80" s="190"/>
      <c r="B80" s="245"/>
      <c r="C80" s="76"/>
      <c r="D80" s="76"/>
      <c r="E80" s="185"/>
      <c r="F80" s="215"/>
      <c r="G80" s="190"/>
      <c r="H80" s="245"/>
      <c r="I80" s="236"/>
      <c r="J80" s="99" t="s">
        <v>261</v>
      </c>
      <c r="K80" s="235"/>
      <c r="L80" s="234"/>
      <c r="M80" s="14"/>
      <c r="N80" s="14"/>
    </row>
    <row r="81" spans="1:14" x14ac:dyDescent="0.3">
      <c r="A81" s="261">
        <v>24</v>
      </c>
      <c r="B81" s="275">
        <f>B78+7</f>
        <v>46461</v>
      </c>
      <c r="C81" s="79" t="s">
        <v>185</v>
      </c>
      <c r="D81" s="65" t="s">
        <v>360</v>
      </c>
      <c r="E81" s="185" t="s">
        <v>345</v>
      </c>
      <c r="F81" s="216"/>
      <c r="G81" s="261">
        <v>24</v>
      </c>
      <c r="H81" s="275">
        <f>H78+7</f>
        <v>28</v>
      </c>
      <c r="I81" s="273">
        <v>2</v>
      </c>
      <c r="J81" s="129" t="s">
        <v>262</v>
      </c>
      <c r="K81" s="226" t="s">
        <v>327</v>
      </c>
      <c r="L81" s="232"/>
      <c r="M81" s="14"/>
      <c r="N81" s="14"/>
    </row>
    <row r="82" spans="1:14" x14ac:dyDescent="0.3">
      <c r="A82" s="261"/>
      <c r="B82" s="275"/>
      <c r="C82" s="24" t="s">
        <v>186</v>
      </c>
      <c r="D82" s="65" t="s">
        <v>361</v>
      </c>
      <c r="E82" s="185"/>
      <c r="F82" s="216"/>
      <c r="G82" s="261"/>
      <c r="H82" s="275"/>
      <c r="I82" s="274"/>
      <c r="J82" s="123" t="s">
        <v>263</v>
      </c>
      <c r="K82" s="227"/>
      <c r="L82" s="233"/>
      <c r="M82" s="14"/>
      <c r="N82" s="14"/>
    </row>
    <row r="83" spans="1:14" x14ac:dyDescent="0.3">
      <c r="A83" s="272"/>
      <c r="B83" s="276"/>
      <c r="C83" s="24" t="s">
        <v>188</v>
      </c>
      <c r="D83" s="65" t="s">
        <v>362</v>
      </c>
      <c r="E83" s="185"/>
      <c r="F83" s="217"/>
      <c r="G83" s="272"/>
      <c r="H83" s="276"/>
      <c r="I83" s="274"/>
      <c r="J83" s="98"/>
      <c r="K83" s="228"/>
      <c r="L83" s="234"/>
      <c r="M83" s="14"/>
      <c r="N83" s="14"/>
    </row>
    <row r="84" spans="1:14" x14ac:dyDescent="0.3">
      <c r="A84" s="260">
        <v>25</v>
      </c>
      <c r="B84" s="212">
        <f>B81+7</f>
        <v>46468</v>
      </c>
      <c r="C84" s="24" t="s">
        <v>189</v>
      </c>
      <c r="D84" s="71" t="s">
        <v>251</v>
      </c>
      <c r="E84" s="186" t="s">
        <v>393</v>
      </c>
      <c r="F84" s="218"/>
      <c r="G84" s="260">
        <v>25</v>
      </c>
      <c r="H84" s="212">
        <f>H81+7</f>
        <v>35</v>
      </c>
      <c r="I84" s="274">
        <v>3</v>
      </c>
      <c r="J84" s="122" t="s">
        <v>396</v>
      </c>
      <c r="K84" s="235" t="s">
        <v>326</v>
      </c>
      <c r="L84" s="232"/>
      <c r="M84" s="14"/>
      <c r="N84" s="14"/>
    </row>
    <row r="85" spans="1:14" x14ac:dyDescent="0.3">
      <c r="A85" s="261"/>
      <c r="B85" s="213"/>
      <c r="C85" s="24" t="s">
        <v>190</v>
      </c>
      <c r="D85" s="71" t="s">
        <v>252</v>
      </c>
      <c r="E85" s="186"/>
      <c r="F85" s="216"/>
      <c r="G85" s="261"/>
      <c r="H85" s="213"/>
      <c r="I85" s="274"/>
      <c r="J85" s="122" t="s">
        <v>397</v>
      </c>
      <c r="K85" s="235"/>
      <c r="L85" s="233"/>
      <c r="M85" s="14"/>
      <c r="N85" s="14"/>
    </row>
    <row r="86" spans="1:14" x14ac:dyDescent="0.3">
      <c r="A86" s="272"/>
      <c r="B86" s="214"/>
      <c r="C86" s="72"/>
      <c r="D86" s="77"/>
      <c r="E86" s="186"/>
      <c r="F86" s="217"/>
      <c r="G86" s="272"/>
      <c r="H86" s="214"/>
      <c r="I86" s="274"/>
      <c r="J86" s="122" t="s">
        <v>398</v>
      </c>
      <c r="K86" s="235"/>
      <c r="L86" s="234"/>
      <c r="M86" s="14"/>
      <c r="N86" s="14"/>
    </row>
    <row r="87" spans="1:14" s="20" customFormat="1" x14ac:dyDescent="0.3">
      <c r="A87" s="209">
        <f>B84+7</f>
        <v>46475</v>
      </c>
      <c r="B87" s="210"/>
      <c r="C87" s="210"/>
      <c r="D87" s="211"/>
      <c r="E87" s="149"/>
      <c r="F87" s="124"/>
      <c r="G87" s="17"/>
      <c r="H87" s="209">
        <f>H84+7</f>
        <v>42</v>
      </c>
      <c r="I87" s="210"/>
      <c r="J87" s="210"/>
      <c r="K87" s="210"/>
      <c r="L87" s="211"/>
      <c r="M87" s="21"/>
    </row>
    <row r="88" spans="1:14" s="20" customFormat="1" x14ac:dyDescent="0.3">
      <c r="A88" s="247">
        <f>A87+7</f>
        <v>46482</v>
      </c>
      <c r="B88" s="248"/>
      <c r="C88" s="248"/>
      <c r="D88" s="249"/>
      <c r="E88" s="150"/>
      <c r="F88" s="124"/>
      <c r="G88" s="104"/>
      <c r="H88" s="105">
        <f t="shared" ref="H88" si="2">H87+7</f>
        <v>49</v>
      </c>
      <c r="I88" s="106"/>
      <c r="J88" s="101" t="s">
        <v>294</v>
      </c>
      <c r="K88" s="150"/>
      <c r="L88" s="150"/>
      <c r="M88" s="21"/>
    </row>
    <row r="89" spans="1:14" x14ac:dyDescent="0.3">
      <c r="A89" s="260">
        <v>26</v>
      </c>
      <c r="B89" s="212">
        <f>A88+7</f>
        <v>46489</v>
      </c>
      <c r="C89" s="11" t="s">
        <v>191</v>
      </c>
      <c r="D89" s="65" t="s">
        <v>399</v>
      </c>
      <c r="E89" s="281"/>
      <c r="F89" s="191"/>
      <c r="G89" s="190">
        <v>26</v>
      </c>
      <c r="H89" s="212">
        <v>46489</v>
      </c>
      <c r="I89" s="236">
        <v>2</v>
      </c>
      <c r="J89" s="113" t="s">
        <v>299</v>
      </c>
      <c r="K89" s="200" t="s">
        <v>328</v>
      </c>
      <c r="L89" s="187"/>
      <c r="M89" s="14"/>
      <c r="N89" s="14"/>
    </row>
    <row r="90" spans="1:14" x14ac:dyDescent="0.3">
      <c r="A90" s="261"/>
      <c r="B90" s="213"/>
      <c r="C90" s="11" t="s">
        <v>192</v>
      </c>
      <c r="D90" s="65" t="s">
        <v>390</v>
      </c>
      <c r="E90" s="282"/>
      <c r="F90" s="192"/>
      <c r="G90" s="190"/>
      <c r="H90" s="213"/>
      <c r="I90" s="236"/>
      <c r="J90" s="113" t="s">
        <v>300</v>
      </c>
      <c r="K90" s="201"/>
      <c r="L90" s="188"/>
      <c r="M90" s="14"/>
      <c r="N90" s="14"/>
    </row>
    <row r="91" spans="1:14" x14ac:dyDescent="0.3">
      <c r="A91" s="272"/>
      <c r="B91" s="214"/>
      <c r="C91" s="11" t="s">
        <v>193</v>
      </c>
      <c r="D91" s="65" t="s">
        <v>391</v>
      </c>
      <c r="E91" s="283"/>
      <c r="F91" s="193"/>
      <c r="G91" s="190"/>
      <c r="H91" s="214"/>
      <c r="I91" s="236"/>
      <c r="J91" s="114"/>
      <c r="K91" s="201"/>
      <c r="L91" s="189"/>
      <c r="M91" s="14"/>
      <c r="N91" s="14"/>
    </row>
    <row r="92" spans="1:14" x14ac:dyDescent="0.3">
      <c r="A92" s="260">
        <v>27</v>
      </c>
      <c r="B92" s="212">
        <f>B89+7</f>
        <v>46496</v>
      </c>
      <c r="C92" s="11" t="s">
        <v>194</v>
      </c>
      <c r="D92" s="65" t="s">
        <v>264</v>
      </c>
      <c r="E92" s="281"/>
      <c r="F92" s="191"/>
      <c r="G92" s="190">
        <v>27</v>
      </c>
      <c r="H92" s="212">
        <f>H89+7</f>
        <v>46496</v>
      </c>
      <c r="I92" s="236">
        <v>3</v>
      </c>
      <c r="J92" s="115" t="s">
        <v>303</v>
      </c>
      <c r="K92" s="201"/>
      <c r="L92" s="187"/>
      <c r="M92" s="14"/>
      <c r="N92" s="14"/>
    </row>
    <row r="93" spans="1:14" x14ac:dyDescent="0.3">
      <c r="A93" s="261"/>
      <c r="B93" s="213"/>
      <c r="C93" s="11" t="s">
        <v>195</v>
      </c>
      <c r="D93" s="65" t="s">
        <v>265</v>
      </c>
      <c r="E93" s="282"/>
      <c r="F93" s="192"/>
      <c r="G93" s="190"/>
      <c r="H93" s="213"/>
      <c r="I93" s="236"/>
      <c r="J93" s="115" t="s">
        <v>301</v>
      </c>
      <c r="K93" s="201"/>
      <c r="L93" s="188"/>
      <c r="M93" s="14"/>
      <c r="N93" s="14"/>
    </row>
    <row r="94" spans="1:14" x14ac:dyDescent="0.3">
      <c r="A94" s="272"/>
      <c r="B94" s="214"/>
      <c r="C94" s="11"/>
      <c r="D94" s="130"/>
      <c r="E94" s="189"/>
      <c r="F94" s="193"/>
      <c r="G94" s="190"/>
      <c r="H94" s="214"/>
      <c r="I94" s="236"/>
      <c r="J94" s="115" t="s">
        <v>302</v>
      </c>
      <c r="K94" s="202"/>
      <c r="L94" s="189"/>
      <c r="M94" s="14"/>
      <c r="N94" s="14"/>
    </row>
    <row r="95" spans="1:14" x14ac:dyDescent="0.3">
      <c r="A95" s="260">
        <v>28</v>
      </c>
      <c r="B95" s="212">
        <f>B92+7</f>
        <v>46503</v>
      </c>
      <c r="C95" s="11" t="s">
        <v>196</v>
      </c>
      <c r="D95" s="12" t="s">
        <v>363</v>
      </c>
      <c r="E95" s="185" t="s">
        <v>337</v>
      </c>
      <c r="F95" s="191"/>
      <c r="G95" s="190">
        <v>28</v>
      </c>
      <c r="H95" s="212">
        <f>H92+7</f>
        <v>46503</v>
      </c>
      <c r="I95" s="236">
        <v>2</v>
      </c>
      <c r="J95" s="112" t="s">
        <v>322</v>
      </c>
      <c r="K95" s="203" t="s">
        <v>323</v>
      </c>
      <c r="L95" s="187"/>
      <c r="M95" s="14"/>
      <c r="N95" s="14"/>
    </row>
    <row r="96" spans="1:14" x14ac:dyDescent="0.3">
      <c r="A96" s="261"/>
      <c r="B96" s="213"/>
      <c r="C96" s="11" t="s">
        <v>197</v>
      </c>
      <c r="D96" s="12" t="s">
        <v>364</v>
      </c>
      <c r="E96" s="185"/>
      <c r="F96" s="192"/>
      <c r="G96" s="190"/>
      <c r="H96" s="213"/>
      <c r="I96" s="236"/>
      <c r="J96" s="107" t="s">
        <v>285</v>
      </c>
      <c r="K96" s="204"/>
      <c r="L96" s="188"/>
      <c r="M96" s="14"/>
      <c r="N96" s="14"/>
    </row>
    <row r="97" spans="1:14" x14ac:dyDescent="0.3">
      <c r="A97" s="272"/>
      <c r="B97" s="214"/>
      <c r="C97" s="11" t="s">
        <v>198</v>
      </c>
      <c r="D97" s="12" t="s">
        <v>365</v>
      </c>
      <c r="E97" s="185"/>
      <c r="F97" s="193"/>
      <c r="G97" s="190"/>
      <c r="H97" s="214"/>
      <c r="I97" s="236"/>
      <c r="J97" s="77"/>
      <c r="K97" s="205"/>
      <c r="L97" s="189"/>
      <c r="M97" s="14"/>
      <c r="N97" s="14"/>
    </row>
    <row r="98" spans="1:14" x14ac:dyDescent="0.3">
      <c r="A98" s="260">
        <v>29</v>
      </c>
      <c r="B98" s="212">
        <f>B95+7</f>
        <v>46510</v>
      </c>
      <c r="C98" s="11" t="s">
        <v>199</v>
      </c>
      <c r="D98" s="12" t="s">
        <v>366</v>
      </c>
      <c r="E98" s="185" t="s">
        <v>337</v>
      </c>
      <c r="F98" s="191"/>
      <c r="G98" s="190">
        <v>29</v>
      </c>
      <c r="H98" s="212">
        <f>H95+7</f>
        <v>46510</v>
      </c>
      <c r="I98" s="236">
        <v>3</v>
      </c>
      <c r="J98" s="7" t="s">
        <v>324</v>
      </c>
      <c r="K98" s="194"/>
      <c r="L98" s="194"/>
      <c r="M98" s="14"/>
      <c r="N98" s="14"/>
    </row>
    <row r="99" spans="1:14" x14ac:dyDescent="0.3">
      <c r="A99" s="261"/>
      <c r="B99" s="213"/>
      <c r="C99" s="11" t="s">
        <v>200</v>
      </c>
      <c r="D99" s="12" t="s">
        <v>367</v>
      </c>
      <c r="E99" s="185"/>
      <c r="F99" s="192"/>
      <c r="G99" s="190"/>
      <c r="H99" s="213"/>
      <c r="I99" s="236"/>
      <c r="J99" s="67" t="s">
        <v>280</v>
      </c>
      <c r="K99" s="195"/>
      <c r="L99" s="195"/>
      <c r="M99" s="14"/>
      <c r="N99" s="14"/>
    </row>
    <row r="100" spans="1:14" x14ac:dyDescent="0.3">
      <c r="A100" s="272"/>
      <c r="B100" s="214"/>
      <c r="C100" s="72"/>
      <c r="D100" s="103"/>
      <c r="E100" s="185"/>
      <c r="F100" s="193"/>
      <c r="G100" s="190"/>
      <c r="H100" s="214"/>
      <c r="I100" s="236"/>
      <c r="J100" s="67" t="s">
        <v>281</v>
      </c>
      <c r="K100" s="196"/>
      <c r="L100" s="196"/>
      <c r="M100" s="14"/>
      <c r="N100" s="14"/>
    </row>
    <row r="101" spans="1:14" x14ac:dyDescent="0.3">
      <c r="A101" s="257">
        <v>30</v>
      </c>
      <c r="B101" s="254">
        <f>B98+7</f>
        <v>46517</v>
      </c>
      <c r="C101" s="116" t="s">
        <v>201</v>
      </c>
      <c r="D101" s="237" t="s">
        <v>305</v>
      </c>
      <c r="E101" s="187"/>
      <c r="F101" s="191"/>
      <c r="G101" s="252">
        <v>30</v>
      </c>
      <c r="H101" s="254">
        <f>H98+7</f>
        <v>46517</v>
      </c>
      <c r="I101" s="250">
        <v>2</v>
      </c>
      <c r="J101" s="237" t="s">
        <v>305</v>
      </c>
      <c r="K101" s="194"/>
      <c r="L101" s="194"/>
      <c r="M101" s="14"/>
      <c r="N101" s="14"/>
    </row>
    <row r="102" spans="1:14" x14ac:dyDescent="0.3">
      <c r="A102" s="258"/>
      <c r="B102" s="255"/>
      <c r="C102" s="116" t="s">
        <v>202</v>
      </c>
      <c r="D102" s="238"/>
      <c r="E102" s="188"/>
      <c r="F102" s="192"/>
      <c r="G102" s="252"/>
      <c r="H102" s="255"/>
      <c r="I102" s="250"/>
      <c r="J102" s="238"/>
      <c r="K102" s="195"/>
      <c r="L102" s="195"/>
      <c r="M102" s="14"/>
      <c r="N102" s="14"/>
    </row>
    <row r="103" spans="1:14" x14ac:dyDescent="0.3">
      <c r="A103" s="259"/>
      <c r="B103" s="256"/>
      <c r="C103" s="116" t="s">
        <v>203</v>
      </c>
      <c r="D103" s="239"/>
      <c r="E103" s="189"/>
      <c r="F103" s="193"/>
      <c r="G103" s="252"/>
      <c r="H103" s="256"/>
      <c r="I103" s="250"/>
      <c r="J103" s="239"/>
      <c r="K103" s="196"/>
      <c r="L103" s="196"/>
      <c r="M103" s="14"/>
      <c r="N103" s="14"/>
    </row>
    <row r="104" spans="1:14" x14ac:dyDescent="0.3">
      <c r="A104" s="260">
        <v>31</v>
      </c>
      <c r="B104" s="212">
        <f>B101+7</f>
        <v>46524</v>
      </c>
      <c r="C104" s="11" t="s">
        <v>204</v>
      </c>
      <c r="D104" s="102" t="s">
        <v>368</v>
      </c>
      <c r="E104" s="185" t="s">
        <v>359</v>
      </c>
      <c r="F104" s="191"/>
      <c r="G104" s="190">
        <v>31</v>
      </c>
      <c r="H104" s="212">
        <f>H101+7</f>
        <v>46524</v>
      </c>
      <c r="I104" s="236">
        <v>3</v>
      </c>
      <c r="J104" s="117" t="s">
        <v>282</v>
      </c>
      <c r="K104" s="194"/>
      <c r="L104" s="194"/>
      <c r="M104" s="14"/>
      <c r="N104" s="14"/>
    </row>
    <row r="105" spans="1:14" x14ac:dyDescent="0.3">
      <c r="A105" s="261"/>
      <c r="B105" s="213"/>
      <c r="C105" s="11" t="s">
        <v>205</v>
      </c>
      <c r="D105" s="102" t="s">
        <v>369</v>
      </c>
      <c r="E105" s="185"/>
      <c r="F105" s="192"/>
      <c r="G105" s="190"/>
      <c r="H105" s="213"/>
      <c r="I105" s="236"/>
      <c r="J105" s="117" t="s">
        <v>283</v>
      </c>
      <c r="K105" s="195"/>
      <c r="L105" s="195"/>
      <c r="M105" s="14"/>
      <c r="N105" s="14"/>
    </row>
    <row r="106" spans="1:14" x14ac:dyDescent="0.3">
      <c r="A106" s="261"/>
      <c r="B106" s="213"/>
      <c r="C106" s="75"/>
      <c r="D106" s="110"/>
      <c r="E106" s="185"/>
      <c r="F106" s="193"/>
      <c r="G106" s="253"/>
      <c r="H106" s="213"/>
      <c r="I106" s="251"/>
      <c r="J106" s="117" t="s">
        <v>284</v>
      </c>
      <c r="K106" s="196"/>
      <c r="L106" s="196"/>
      <c r="M106" s="14"/>
      <c r="N106" s="14"/>
    </row>
    <row r="107" spans="1:14" x14ac:dyDescent="0.3">
      <c r="A107" s="190">
        <v>32</v>
      </c>
      <c r="B107" s="245">
        <f>B104+7</f>
        <v>46531</v>
      </c>
      <c r="C107" s="74" t="s">
        <v>206</v>
      </c>
      <c r="D107" s="102" t="s">
        <v>370</v>
      </c>
      <c r="E107" s="186" t="s">
        <v>393</v>
      </c>
      <c r="F107" s="191"/>
      <c r="G107" s="190">
        <v>32</v>
      </c>
      <c r="H107" s="245">
        <f>H104+7</f>
        <v>46531</v>
      </c>
      <c r="I107" s="236">
        <v>2</v>
      </c>
      <c r="J107" s="111" t="s">
        <v>325</v>
      </c>
      <c r="K107" s="194"/>
      <c r="L107" s="194"/>
      <c r="M107" s="14"/>
      <c r="N107" s="14"/>
    </row>
    <row r="108" spans="1:14" x14ac:dyDescent="0.3">
      <c r="A108" s="190"/>
      <c r="B108" s="245"/>
      <c r="C108" s="74" t="s">
        <v>207</v>
      </c>
      <c r="D108" s="102" t="s">
        <v>371</v>
      </c>
      <c r="E108" s="186"/>
      <c r="F108" s="192"/>
      <c r="G108" s="190"/>
      <c r="H108" s="245"/>
      <c r="I108" s="236"/>
      <c r="J108" s="107" t="s">
        <v>286</v>
      </c>
      <c r="K108" s="195"/>
      <c r="L108" s="195"/>
      <c r="M108" s="14"/>
      <c r="N108" s="14"/>
    </row>
    <row r="109" spans="1:14" x14ac:dyDescent="0.3">
      <c r="A109" s="190"/>
      <c r="B109" s="245"/>
      <c r="C109" s="74" t="s">
        <v>208</v>
      </c>
      <c r="D109" s="102" t="s">
        <v>372</v>
      </c>
      <c r="E109" s="186"/>
      <c r="F109" s="193"/>
      <c r="G109" s="190"/>
      <c r="H109" s="245"/>
      <c r="I109" s="236"/>
      <c r="J109" s="85"/>
      <c r="K109" s="196"/>
      <c r="L109" s="196"/>
      <c r="M109" s="14"/>
      <c r="N109" s="14"/>
    </row>
    <row r="110" spans="1:14" x14ac:dyDescent="0.3">
      <c r="A110" s="246">
        <f>B107+7</f>
        <v>46538</v>
      </c>
      <c r="B110" s="246"/>
      <c r="C110" s="246"/>
      <c r="D110" s="246"/>
      <c r="E110" s="133"/>
      <c r="F110" s="13"/>
      <c r="G110" s="197">
        <f>H107+7</f>
        <v>46538</v>
      </c>
      <c r="H110" s="198"/>
      <c r="I110" s="198"/>
      <c r="J110" s="198"/>
      <c r="K110" s="198"/>
      <c r="L110" s="199"/>
      <c r="M110" s="14"/>
    </row>
    <row r="111" spans="1:14" x14ac:dyDescent="0.3">
      <c r="A111" s="190">
        <v>33</v>
      </c>
      <c r="B111" s="246">
        <f>A110+7</f>
        <v>46545</v>
      </c>
      <c r="C111" s="74" t="s">
        <v>209</v>
      </c>
      <c r="D111" s="70" t="s">
        <v>375</v>
      </c>
      <c r="E111" s="185" t="s">
        <v>345</v>
      </c>
      <c r="F111" s="191"/>
      <c r="G111" s="190">
        <v>33</v>
      </c>
      <c r="H111" s="243">
        <f>G110+7</f>
        <v>46545</v>
      </c>
      <c r="I111" s="236">
        <v>3</v>
      </c>
      <c r="J111" s="67" t="s">
        <v>287</v>
      </c>
      <c r="K111" s="194"/>
      <c r="L111" s="194"/>
      <c r="M111" s="14"/>
    </row>
    <row r="112" spans="1:14" x14ac:dyDescent="0.3">
      <c r="A112" s="190"/>
      <c r="B112" s="246"/>
      <c r="C112" s="74" t="s">
        <v>210</v>
      </c>
      <c r="D112" s="70" t="s">
        <v>376</v>
      </c>
      <c r="E112" s="185"/>
      <c r="F112" s="192"/>
      <c r="G112" s="190"/>
      <c r="H112" s="243"/>
      <c r="I112" s="236"/>
      <c r="J112" s="67" t="s">
        <v>288</v>
      </c>
      <c r="K112" s="195"/>
      <c r="L112" s="195"/>
      <c r="M112" s="14"/>
    </row>
    <row r="113" spans="1:28" x14ac:dyDescent="0.3">
      <c r="A113" s="190"/>
      <c r="B113" s="246"/>
      <c r="C113" s="76"/>
      <c r="D113" s="76"/>
      <c r="E113" s="185"/>
      <c r="F113" s="193"/>
      <c r="G113" s="190"/>
      <c r="H113" s="243"/>
      <c r="I113" s="236"/>
      <c r="J113" s="67" t="s">
        <v>289</v>
      </c>
      <c r="K113" s="196"/>
      <c r="L113" s="196"/>
      <c r="M113" s="14"/>
    </row>
    <row r="114" spans="1:28" x14ac:dyDescent="0.3">
      <c r="A114" s="190">
        <v>34</v>
      </c>
      <c r="B114" s="245">
        <f>B111+7</f>
        <v>46552</v>
      </c>
      <c r="C114" s="74" t="s">
        <v>211</v>
      </c>
      <c r="D114" s="70" t="s">
        <v>377</v>
      </c>
      <c r="E114" s="185" t="s">
        <v>345</v>
      </c>
      <c r="F114" s="191"/>
      <c r="G114" s="190">
        <v>34</v>
      </c>
      <c r="H114" s="243">
        <v>46552</v>
      </c>
      <c r="I114" s="236">
        <v>2</v>
      </c>
      <c r="J114" s="65" t="s">
        <v>290</v>
      </c>
      <c r="K114" s="194"/>
      <c r="L114" s="194"/>
      <c r="M114" s="14"/>
    </row>
    <row r="115" spans="1:28" s="20" customFormat="1" x14ac:dyDescent="0.3">
      <c r="A115" s="190"/>
      <c r="B115" s="245"/>
      <c r="C115" s="74" t="s">
        <v>212</v>
      </c>
      <c r="D115" s="70" t="s">
        <v>378</v>
      </c>
      <c r="E115" s="185"/>
      <c r="F115" s="192"/>
      <c r="G115" s="190"/>
      <c r="H115" s="243"/>
      <c r="I115" s="236"/>
      <c r="J115" s="65" t="s">
        <v>291</v>
      </c>
      <c r="K115" s="195"/>
      <c r="L115" s="195"/>
      <c r="M115" s="21"/>
      <c r="N115" s="21"/>
    </row>
    <row r="116" spans="1:28" x14ac:dyDescent="0.3">
      <c r="A116" s="190"/>
      <c r="B116" s="245"/>
      <c r="C116" s="74" t="s">
        <v>213</v>
      </c>
      <c r="D116" s="70" t="s">
        <v>379</v>
      </c>
      <c r="E116" s="185"/>
      <c r="F116" s="193"/>
      <c r="G116" s="190"/>
      <c r="H116" s="243"/>
      <c r="I116" s="236"/>
      <c r="J116" s="85"/>
      <c r="K116" s="196"/>
      <c r="L116" s="196"/>
      <c r="M116" s="14"/>
      <c r="N116" s="14"/>
    </row>
    <row r="117" spans="1:28" x14ac:dyDescent="0.3">
      <c r="A117" s="190">
        <v>35</v>
      </c>
      <c r="B117" s="245">
        <f>B114+7</f>
        <v>46559</v>
      </c>
      <c r="C117" s="74" t="s">
        <v>214</v>
      </c>
      <c r="D117" s="70" t="s">
        <v>380</v>
      </c>
      <c r="E117" s="185" t="s">
        <v>345</v>
      </c>
      <c r="F117" s="206" t="s">
        <v>392</v>
      </c>
      <c r="G117" s="190">
        <v>35</v>
      </c>
      <c r="H117" s="243">
        <v>46559</v>
      </c>
      <c r="I117" s="236">
        <v>3</v>
      </c>
      <c r="J117" s="67" t="s">
        <v>306</v>
      </c>
      <c r="K117" s="194"/>
      <c r="L117" s="223" t="s">
        <v>330</v>
      </c>
    </row>
    <row r="118" spans="1:28" x14ac:dyDescent="0.3">
      <c r="A118" s="190"/>
      <c r="B118" s="245"/>
      <c r="C118" s="74" t="s">
        <v>215</v>
      </c>
      <c r="D118" s="70" t="s">
        <v>381</v>
      </c>
      <c r="E118" s="185"/>
      <c r="F118" s="207"/>
      <c r="G118" s="190"/>
      <c r="H118" s="243"/>
      <c r="I118" s="236"/>
      <c r="J118" s="67" t="s">
        <v>307</v>
      </c>
      <c r="K118" s="195"/>
      <c r="L118" s="224"/>
    </row>
    <row r="119" spans="1:28" x14ac:dyDescent="0.3">
      <c r="A119" s="190"/>
      <c r="B119" s="245"/>
      <c r="C119" s="179"/>
      <c r="D119" s="180"/>
      <c r="E119" s="185"/>
      <c r="F119" s="207"/>
      <c r="G119" s="190"/>
      <c r="H119" s="243"/>
      <c r="I119" s="236"/>
      <c r="J119" s="67" t="s">
        <v>308</v>
      </c>
      <c r="K119" s="196"/>
      <c r="L119" s="224"/>
      <c r="M119" s="14"/>
      <c r="N119" s="14"/>
    </row>
    <row r="120" spans="1:28" x14ac:dyDescent="0.3">
      <c r="A120" s="190">
        <v>36</v>
      </c>
      <c r="B120" s="245">
        <f t="shared" ref="B120" si="3">B117+7</f>
        <v>46566</v>
      </c>
      <c r="C120" s="65" t="s">
        <v>216</v>
      </c>
      <c r="D120" s="70" t="s">
        <v>382</v>
      </c>
      <c r="E120" s="185" t="s">
        <v>345</v>
      </c>
      <c r="F120" s="207"/>
      <c r="G120" s="190">
        <v>36</v>
      </c>
      <c r="H120" s="243">
        <v>46566</v>
      </c>
      <c r="I120" s="236">
        <v>2</v>
      </c>
      <c r="J120" s="7" t="s">
        <v>424</v>
      </c>
      <c r="K120" s="194"/>
      <c r="L120" s="224"/>
    </row>
    <row r="121" spans="1:28" x14ac:dyDescent="0.3">
      <c r="A121" s="190"/>
      <c r="B121" s="245"/>
      <c r="C121" s="65" t="s">
        <v>217</v>
      </c>
      <c r="D121" s="70" t="s">
        <v>383</v>
      </c>
      <c r="E121" s="185"/>
      <c r="F121" s="207"/>
      <c r="G121" s="190"/>
      <c r="H121" s="243"/>
      <c r="I121" s="236"/>
      <c r="J121" s="107" t="s">
        <v>292</v>
      </c>
      <c r="K121" s="195"/>
      <c r="L121" s="224"/>
    </row>
    <row r="122" spans="1:28" x14ac:dyDescent="0.3">
      <c r="A122" s="190"/>
      <c r="B122" s="245"/>
      <c r="C122" s="65" t="s">
        <v>218</v>
      </c>
      <c r="D122" s="70" t="s">
        <v>384</v>
      </c>
      <c r="E122" s="185"/>
      <c r="F122" s="207"/>
      <c r="G122" s="190"/>
      <c r="H122" s="243"/>
      <c r="I122" s="236"/>
      <c r="J122" s="85"/>
      <c r="K122" s="196"/>
      <c r="L122" s="224"/>
      <c r="M122" s="14"/>
    </row>
    <row r="123" spans="1:28" x14ac:dyDescent="0.3">
      <c r="A123" s="190">
        <v>37</v>
      </c>
      <c r="B123" s="245">
        <f t="shared" ref="B123" si="4">B120+7</f>
        <v>46573</v>
      </c>
      <c r="C123" s="65" t="s">
        <v>219</v>
      </c>
      <c r="D123" s="70" t="s">
        <v>385</v>
      </c>
      <c r="E123" s="185" t="s">
        <v>345</v>
      </c>
      <c r="F123" s="207"/>
      <c r="G123" s="190">
        <v>37</v>
      </c>
      <c r="H123" s="243">
        <v>46573</v>
      </c>
      <c r="I123" s="236">
        <v>3</v>
      </c>
      <c r="J123" s="65" t="s">
        <v>295</v>
      </c>
      <c r="K123" s="194"/>
      <c r="L123" s="224"/>
      <c r="M123" s="14"/>
    </row>
    <row r="124" spans="1:28" x14ac:dyDescent="0.3">
      <c r="A124" s="190"/>
      <c r="B124" s="245"/>
      <c r="C124" s="65" t="s">
        <v>220</v>
      </c>
      <c r="D124" s="70" t="s">
        <v>386</v>
      </c>
      <c r="E124" s="185"/>
      <c r="F124" s="207"/>
      <c r="G124" s="190"/>
      <c r="H124" s="243"/>
      <c r="I124" s="236"/>
      <c r="J124" s="65" t="s">
        <v>296</v>
      </c>
      <c r="K124" s="195"/>
      <c r="L124" s="224"/>
      <c r="M124" s="14"/>
    </row>
    <row r="125" spans="1:28" x14ac:dyDescent="0.3">
      <c r="A125" s="190"/>
      <c r="B125" s="245"/>
      <c r="C125" s="76"/>
      <c r="D125" s="92"/>
      <c r="E125" s="185"/>
      <c r="F125" s="207"/>
      <c r="G125" s="190"/>
      <c r="H125" s="243"/>
      <c r="I125" s="236"/>
      <c r="J125" s="65" t="s">
        <v>297</v>
      </c>
      <c r="K125" s="196"/>
      <c r="L125" s="224"/>
      <c r="M125" s="14"/>
    </row>
    <row r="126" spans="1:28" x14ac:dyDescent="0.3">
      <c r="A126" s="190">
        <v>38</v>
      </c>
      <c r="B126" s="245">
        <f t="shared" ref="B126" si="5">B123+7</f>
        <v>46580</v>
      </c>
      <c r="C126" s="74" t="s">
        <v>221</v>
      </c>
      <c r="D126" s="70" t="s">
        <v>387</v>
      </c>
      <c r="E126" s="186" t="s">
        <v>393</v>
      </c>
      <c r="F126" s="207"/>
      <c r="G126" s="190">
        <v>38</v>
      </c>
      <c r="H126" s="243">
        <v>46580</v>
      </c>
      <c r="I126" s="236">
        <v>2</v>
      </c>
      <c r="J126" s="111" t="s">
        <v>304</v>
      </c>
      <c r="K126" s="194"/>
      <c r="L126" s="224"/>
      <c r="M126" s="14"/>
    </row>
    <row r="127" spans="1:28" x14ac:dyDescent="0.3">
      <c r="A127" s="190"/>
      <c r="B127" s="245"/>
      <c r="C127" s="74" t="s">
        <v>222</v>
      </c>
      <c r="D127" s="70" t="s">
        <v>388</v>
      </c>
      <c r="E127" s="186"/>
      <c r="F127" s="207"/>
      <c r="G127" s="190"/>
      <c r="H127" s="243"/>
      <c r="I127" s="236"/>
      <c r="J127" s="107" t="s">
        <v>293</v>
      </c>
      <c r="K127" s="195"/>
      <c r="L127" s="224"/>
      <c r="M127" s="14"/>
      <c r="O127" s="14"/>
      <c r="P127" s="14"/>
      <c r="AB127" s="14"/>
    </row>
    <row r="128" spans="1:28" x14ac:dyDescent="0.3">
      <c r="A128" s="190"/>
      <c r="B128" s="245"/>
      <c r="C128" s="74" t="s">
        <v>223</v>
      </c>
      <c r="D128" s="70" t="s">
        <v>389</v>
      </c>
      <c r="E128" s="186"/>
      <c r="F128" s="208"/>
      <c r="G128" s="190"/>
      <c r="H128" s="243"/>
      <c r="I128" s="236"/>
      <c r="J128" s="85"/>
      <c r="K128" s="196"/>
      <c r="L128" s="225"/>
      <c r="M128" s="14"/>
      <c r="O128" s="14"/>
      <c r="P128" s="14"/>
      <c r="AB128" s="14"/>
    </row>
    <row r="129" spans="1:28" x14ac:dyDescent="0.3">
      <c r="A129" s="190">
        <v>39</v>
      </c>
      <c r="B129" s="245">
        <f t="shared" ref="B129" si="6">B126+7</f>
        <v>46587</v>
      </c>
      <c r="C129" s="74" t="s">
        <v>373</v>
      </c>
      <c r="D129" s="177" t="s">
        <v>45</v>
      </c>
      <c r="E129" s="187"/>
      <c r="F129" s="191"/>
      <c r="G129" s="190">
        <v>39</v>
      </c>
      <c r="H129" s="244">
        <v>46587</v>
      </c>
      <c r="I129" s="236">
        <v>3</v>
      </c>
      <c r="J129" s="111" t="s">
        <v>309</v>
      </c>
      <c r="K129" s="194"/>
      <c r="L129" s="194"/>
      <c r="M129" s="14"/>
      <c r="O129" s="14"/>
      <c r="P129" s="14"/>
      <c r="AB129" s="14"/>
    </row>
    <row r="130" spans="1:28" x14ac:dyDescent="0.3">
      <c r="A130" s="190"/>
      <c r="B130" s="245"/>
      <c r="C130" s="74" t="s">
        <v>374</v>
      </c>
      <c r="D130" s="178"/>
      <c r="E130" s="188"/>
      <c r="F130" s="192"/>
      <c r="G130" s="190"/>
      <c r="H130" s="190"/>
      <c r="I130" s="236"/>
      <c r="J130" s="111" t="s">
        <v>310</v>
      </c>
      <c r="K130" s="195"/>
      <c r="L130" s="195"/>
      <c r="M130" s="14"/>
      <c r="O130" s="14"/>
      <c r="P130" s="14"/>
      <c r="AB130" s="14"/>
    </row>
    <row r="131" spans="1:28" x14ac:dyDescent="0.3">
      <c r="A131" s="190"/>
      <c r="B131" s="245"/>
      <c r="C131" s="76"/>
      <c r="D131" s="92"/>
      <c r="E131" s="189"/>
      <c r="F131" s="193"/>
      <c r="G131" s="190"/>
      <c r="H131" s="190"/>
      <c r="I131" s="236"/>
      <c r="J131" s="67" t="s">
        <v>298</v>
      </c>
      <c r="K131" s="196"/>
      <c r="L131" s="196"/>
      <c r="M131" s="14"/>
      <c r="O131" s="14"/>
      <c r="P131" s="14"/>
      <c r="AB131" s="14"/>
    </row>
    <row r="132" spans="1:28" x14ac:dyDescent="0.3">
      <c r="I132" s="14"/>
      <c r="J132" s="80"/>
      <c r="M132" s="14"/>
      <c r="O132" s="14"/>
      <c r="P132" s="14"/>
      <c r="AB132" s="14"/>
    </row>
    <row r="133" spans="1:28" x14ac:dyDescent="0.3">
      <c r="I133" s="14"/>
      <c r="J133" s="80"/>
      <c r="M133" s="14"/>
      <c r="O133" s="14"/>
      <c r="P133" s="14"/>
      <c r="AB133" s="14"/>
    </row>
    <row r="134" spans="1:28" x14ac:dyDescent="0.3">
      <c r="I134" s="14"/>
      <c r="J134" s="80"/>
      <c r="M134" s="14"/>
      <c r="O134" s="14"/>
      <c r="P134" s="14"/>
      <c r="AB134" s="14"/>
    </row>
    <row r="135" spans="1:28" x14ac:dyDescent="0.3">
      <c r="I135" s="14"/>
      <c r="J135" s="80"/>
      <c r="M135" s="14"/>
      <c r="O135" s="14"/>
      <c r="P135" s="14"/>
      <c r="AB135" s="14"/>
    </row>
    <row r="136" spans="1:28" x14ac:dyDescent="0.3">
      <c r="I136" s="14"/>
      <c r="J136" s="80"/>
      <c r="M136" s="14"/>
      <c r="O136" s="14"/>
      <c r="P136" s="14"/>
      <c r="AB136" s="14"/>
    </row>
    <row r="137" spans="1:28" x14ac:dyDescent="0.3">
      <c r="I137" s="14"/>
      <c r="J137" s="80"/>
      <c r="M137" s="14"/>
      <c r="O137" s="14"/>
      <c r="P137" s="14"/>
      <c r="AB137" s="14"/>
    </row>
    <row r="138" spans="1:28" x14ac:dyDescent="0.3">
      <c r="I138" s="14"/>
      <c r="J138" s="80"/>
      <c r="M138" s="14"/>
      <c r="O138" s="14"/>
      <c r="P138" s="14"/>
      <c r="AB138" s="14"/>
    </row>
    <row r="139" spans="1:28" x14ac:dyDescent="0.3">
      <c r="D139" s="14"/>
      <c r="I139" s="14"/>
      <c r="J139" s="80"/>
      <c r="M139" s="14"/>
      <c r="O139" s="14"/>
      <c r="P139" s="14"/>
      <c r="AB139" s="14"/>
    </row>
    <row r="140" spans="1:28" x14ac:dyDescent="0.3">
      <c r="D140" s="14"/>
      <c r="I140" s="14"/>
      <c r="J140" s="80"/>
      <c r="M140" s="14"/>
      <c r="O140" s="14"/>
      <c r="P140" s="14"/>
      <c r="AB140" s="14"/>
    </row>
    <row r="141" spans="1:28" x14ac:dyDescent="0.3">
      <c r="D141" s="14"/>
      <c r="I141" s="14"/>
      <c r="J141" s="80"/>
      <c r="M141" s="14"/>
      <c r="O141" s="14"/>
      <c r="P141" s="14"/>
      <c r="AB141" s="14"/>
    </row>
    <row r="142" spans="1:28" x14ac:dyDescent="0.3">
      <c r="D142" s="14"/>
      <c r="I142" s="14"/>
      <c r="J142" s="80"/>
      <c r="M142" s="14"/>
      <c r="O142" s="14"/>
      <c r="P142" s="14"/>
      <c r="AB142" s="14"/>
    </row>
    <row r="143" spans="1:28" x14ac:dyDescent="0.3">
      <c r="D143" s="14"/>
      <c r="I143" s="14"/>
      <c r="J143" s="80"/>
      <c r="M143" s="14"/>
      <c r="O143" s="14"/>
      <c r="P143" s="14"/>
      <c r="AB143" s="14"/>
    </row>
    <row r="144" spans="1:28" x14ac:dyDescent="0.3">
      <c r="D144" s="14"/>
      <c r="I144" s="14"/>
      <c r="J144" s="80"/>
      <c r="M144" s="14"/>
      <c r="O144" s="14"/>
      <c r="P144" s="14"/>
      <c r="AB144" s="14"/>
    </row>
    <row r="145" spans="4:28" x14ac:dyDescent="0.3">
      <c r="D145" s="14"/>
      <c r="I145" s="14"/>
      <c r="J145" s="80"/>
      <c r="M145" s="14"/>
      <c r="O145" s="14"/>
      <c r="P145" s="14"/>
      <c r="AB145" s="14"/>
    </row>
    <row r="146" spans="4:28" x14ac:dyDescent="0.3">
      <c r="D146" s="14"/>
      <c r="I146" s="14"/>
      <c r="J146" s="80"/>
      <c r="M146" s="14"/>
      <c r="O146" s="14"/>
      <c r="P146" s="14"/>
      <c r="AB146" s="14"/>
    </row>
    <row r="147" spans="4:28" x14ac:dyDescent="0.3">
      <c r="D147" s="14"/>
      <c r="I147" s="14"/>
      <c r="J147" s="80"/>
      <c r="M147" s="14"/>
      <c r="O147" s="14"/>
      <c r="P147" s="14"/>
      <c r="AB147" s="14"/>
    </row>
    <row r="148" spans="4:28" x14ac:dyDescent="0.3">
      <c r="D148" s="14"/>
      <c r="I148" s="14"/>
      <c r="J148" s="80"/>
      <c r="M148" s="14"/>
      <c r="O148" s="14"/>
      <c r="P148" s="14"/>
      <c r="AB148" s="14"/>
    </row>
    <row r="149" spans="4:28" x14ac:dyDescent="0.3">
      <c r="D149" s="14"/>
      <c r="I149" s="14"/>
      <c r="J149" s="80"/>
      <c r="M149" s="14"/>
      <c r="O149" s="14"/>
      <c r="P149" s="14"/>
      <c r="AB149" s="14"/>
    </row>
    <row r="150" spans="4:28" x14ac:dyDescent="0.3">
      <c r="D150" s="14"/>
      <c r="I150" s="14"/>
      <c r="J150" s="80"/>
      <c r="M150" s="14"/>
      <c r="O150" s="14"/>
      <c r="P150" s="14"/>
      <c r="AB150" s="14"/>
    </row>
    <row r="151" spans="4:28" x14ac:dyDescent="0.3">
      <c r="D151" s="14"/>
      <c r="I151" s="14"/>
      <c r="J151" s="80"/>
      <c r="M151" s="14"/>
      <c r="O151" s="14"/>
      <c r="P151" s="14"/>
      <c r="AB151" s="14"/>
    </row>
    <row r="152" spans="4:28" x14ac:dyDescent="0.3">
      <c r="D152" s="14"/>
      <c r="I152" s="14"/>
      <c r="J152" s="80"/>
      <c r="M152" s="14"/>
      <c r="O152" s="14"/>
      <c r="P152" s="14"/>
      <c r="AB152" s="14"/>
    </row>
    <row r="153" spans="4:28" x14ac:dyDescent="0.3">
      <c r="D153" s="14"/>
      <c r="I153" s="14"/>
      <c r="J153" s="80"/>
      <c r="M153" s="14"/>
      <c r="O153" s="14"/>
      <c r="P153" s="14"/>
      <c r="AB153" s="14"/>
    </row>
    <row r="154" spans="4:28" x14ac:dyDescent="0.3">
      <c r="D154" s="14"/>
      <c r="I154" s="14"/>
      <c r="J154" s="80"/>
      <c r="M154" s="14"/>
      <c r="O154" s="14"/>
      <c r="P154" s="14"/>
      <c r="AB154" s="14"/>
    </row>
    <row r="155" spans="4:28" x14ac:dyDescent="0.3">
      <c r="D155" s="14"/>
      <c r="I155" s="14"/>
      <c r="J155" s="80"/>
      <c r="M155" s="14"/>
      <c r="O155" s="14"/>
      <c r="P155" s="14"/>
      <c r="AB155" s="14"/>
    </row>
    <row r="156" spans="4:28" x14ac:dyDescent="0.3">
      <c r="D156" s="14"/>
      <c r="I156" s="14"/>
      <c r="J156" s="80"/>
      <c r="M156" s="14"/>
      <c r="O156" s="14"/>
      <c r="P156" s="14"/>
      <c r="AB156" s="14"/>
    </row>
    <row r="157" spans="4:28" x14ac:dyDescent="0.3">
      <c r="D157" s="14"/>
      <c r="I157" s="14"/>
      <c r="J157" s="80"/>
      <c r="M157" s="14"/>
      <c r="O157" s="14"/>
      <c r="P157" s="14"/>
      <c r="AB157" s="14"/>
    </row>
    <row r="158" spans="4:28" x14ac:dyDescent="0.3">
      <c r="D158" s="14"/>
      <c r="I158" s="14"/>
      <c r="J158" s="80"/>
      <c r="M158" s="14"/>
      <c r="O158" s="14"/>
      <c r="P158" s="14"/>
      <c r="AB158" s="14"/>
    </row>
    <row r="159" spans="4:28" x14ac:dyDescent="0.3">
      <c r="D159" s="14"/>
      <c r="I159" s="14"/>
      <c r="J159" s="80"/>
      <c r="M159" s="14"/>
      <c r="O159" s="14"/>
      <c r="P159" s="14"/>
      <c r="AB159" s="14"/>
    </row>
    <row r="160" spans="4:28" x14ac:dyDescent="0.3">
      <c r="D160" s="14"/>
      <c r="I160" s="14"/>
      <c r="J160" s="80"/>
      <c r="M160" s="14"/>
      <c r="O160" s="14"/>
      <c r="P160" s="14"/>
      <c r="AB160" s="14"/>
    </row>
    <row r="161" spans="4:28" x14ac:dyDescent="0.3">
      <c r="D161" s="14"/>
      <c r="I161" s="14"/>
      <c r="J161" s="80"/>
      <c r="M161" s="14"/>
      <c r="O161" s="14"/>
      <c r="P161" s="14"/>
      <c r="AB161" s="14"/>
    </row>
    <row r="162" spans="4:28" x14ac:dyDescent="0.3">
      <c r="D162" s="14"/>
      <c r="I162" s="14"/>
      <c r="J162" s="80"/>
      <c r="M162" s="14"/>
      <c r="O162" s="14"/>
      <c r="P162" s="14"/>
      <c r="AB162" s="14"/>
    </row>
    <row r="163" spans="4:28" x14ac:dyDescent="0.3">
      <c r="D163" s="14"/>
      <c r="I163" s="14"/>
      <c r="J163" s="80"/>
      <c r="M163" s="14"/>
      <c r="O163" s="14"/>
      <c r="P163" s="14"/>
      <c r="AB163" s="14"/>
    </row>
    <row r="164" spans="4:28" x14ac:dyDescent="0.3">
      <c r="D164" s="14"/>
      <c r="I164" s="14"/>
      <c r="J164" s="80"/>
      <c r="M164" s="14"/>
      <c r="O164" s="14"/>
      <c r="P164" s="14"/>
      <c r="AB164" s="14"/>
    </row>
    <row r="165" spans="4:28" x14ac:dyDescent="0.3">
      <c r="D165" s="14"/>
      <c r="I165" s="14"/>
      <c r="J165" s="80"/>
      <c r="M165" s="14"/>
      <c r="O165" s="14"/>
      <c r="P165" s="14"/>
      <c r="AB165" s="14"/>
    </row>
    <row r="166" spans="4:28" x14ac:dyDescent="0.3">
      <c r="D166" s="14"/>
      <c r="I166" s="14"/>
      <c r="J166" s="80"/>
      <c r="M166" s="14"/>
      <c r="O166" s="14"/>
      <c r="P166" s="14"/>
      <c r="AB166" s="14"/>
    </row>
    <row r="167" spans="4:28" x14ac:dyDescent="0.3">
      <c r="D167" s="14"/>
      <c r="I167" s="14"/>
      <c r="J167" s="80"/>
      <c r="M167" s="14"/>
      <c r="O167" s="14"/>
      <c r="P167" s="14"/>
      <c r="AB167" s="14"/>
    </row>
    <row r="168" spans="4:28" x14ac:dyDescent="0.3">
      <c r="D168" s="14"/>
      <c r="I168" s="14"/>
      <c r="J168" s="80"/>
      <c r="M168" s="14"/>
      <c r="O168" s="14"/>
      <c r="P168" s="14"/>
      <c r="AB168" s="14"/>
    </row>
    <row r="169" spans="4:28" x14ac:dyDescent="0.3">
      <c r="D169" s="14"/>
      <c r="I169" s="14"/>
      <c r="J169" s="80"/>
      <c r="M169" s="14"/>
      <c r="O169" s="14"/>
      <c r="P169" s="14"/>
      <c r="AB169" s="14"/>
    </row>
    <row r="170" spans="4:28" x14ac:dyDescent="0.3">
      <c r="D170" s="14"/>
      <c r="I170" s="14"/>
      <c r="J170" s="80"/>
      <c r="M170" s="14"/>
      <c r="O170" s="14"/>
      <c r="P170" s="14"/>
      <c r="AB170" s="14"/>
    </row>
    <row r="171" spans="4:28" x14ac:dyDescent="0.3">
      <c r="D171" s="14"/>
      <c r="I171" s="14"/>
      <c r="J171" s="80"/>
      <c r="M171" s="14"/>
      <c r="O171" s="14"/>
      <c r="P171" s="14"/>
      <c r="AB171" s="14"/>
    </row>
    <row r="172" spans="4:28" x14ac:dyDescent="0.3">
      <c r="D172" s="14"/>
      <c r="I172" s="14"/>
      <c r="J172" s="80"/>
      <c r="M172" s="14"/>
      <c r="O172" s="14"/>
      <c r="P172" s="14"/>
      <c r="AB172" s="14"/>
    </row>
    <row r="173" spans="4:28" x14ac:dyDescent="0.3">
      <c r="D173" s="14"/>
      <c r="I173" s="14"/>
      <c r="J173" s="80"/>
      <c r="M173" s="14"/>
      <c r="O173" s="14"/>
      <c r="P173" s="14"/>
      <c r="AB173" s="14"/>
    </row>
    <row r="174" spans="4:28" x14ac:dyDescent="0.3">
      <c r="D174" s="14"/>
      <c r="I174" s="14"/>
      <c r="J174" s="80"/>
      <c r="M174" s="14"/>
      <c r="O174" s="14"/>
      <c r="P174" s="14"/>
      <c r="AB174" s="14"/>
    </row>
    <row r="175" spans="4:28" x14ac:dyDescent="0.3">
      <c r="D175" s="14"/>
      <c r="I175" s="14"/>
      <c r="J175" s="80"/>
      <c r="M175" s="14"/>
      <c r="O175" s="14"/>
      <c r="P175" s="14"/>
      <c r="AB175" s="14"/>
    </row>
    <row r="176" spans="4:28" x14ac:dyDescent="0.3">
      <c r="D176" s="14"/>
      <c r="I176" s="14"/>
      <c r="J176" s="80"/>
      <c r="M176" s="14"/>
      <c r="O176" s="14"/>
      <c r="P176" s="14"/>
      <c r="AB176" s="14"/>
    </row>
    <row r="177" spans="4:28" x14ac:dyDescent="0.3">
      <c r="D177" s="14"/>
      <c r="I177" s="14"/>
      <c r="J177" s="80"/>
      <c r="M177" s="14"/>
      <c r="O177" s="14"/>
      <c r="P177" s="14"/>
      <c r="AB177" s="14"/>
    </row>
    <row r="178" spans="4:28" x14ac:dyDescent="0.3">
      <c r="D178" s="14"/>
      <c r="I178" s="14"/>
      <c r="J178" s="80"/>
      <c r="M178" s="14"/>
      <c r="O178" s="14"/>
      <c r="P178" s="14"/>
      <c r="AB178" s="14"/>
    </row>
    <row r="179" spans="4:28" x14ac:dyDescent="0.3">
      <c r="D179" s="14"/>
      <c r="I179" s="14"/>
      <c r="J179" s="80"/>
      <c r="M179" s="14"/>
      <c r="O179" s="14"/>
      <c r="P179" s="14"/>
      <c r="AB179" s="14"/>
    </row>
    <row r="180" spans="4:28" x14ac:dyDescent="0.3">
      <c r="D180" s="14"/>
      <c r="I180" s="14"/>
      <c r="J180" s="80"/>
      <c r="M180" s="14"/>
      <c r="O180" s="14"/>
      <c r="P180" s="14"/>
      <c r="AB180" s="14"/>
    </row>
    <row r="181" spans="4:28" x14ac:dyDescent="0.3">
      <c r="D181" s="14"/>
      <c r="I181" s="14"/>
      <c r="J181" s="80"/>
      <c r="M181" s="14"/>
      <c r="O181" s="14"/>
      <c r="P181" s="14"/>
      <c r="AB181" s="14"/>
    </row>
    <row r="182" spans="4:28" x14ac:dyDescent="0.3">
      <c r="D182" s="14"/>
      <c r="I182" s="14"/>
      <c r="J182" s="80"/>
      <c r="M182" s="14"/>
      <c r="O182" s="14"/>
      <c r="P182" s="14"/>
      <c r="AB182" s="14"/>
    </row>
    <row r="183" spans="4:28" x14ac:dyDescent="0.3">
      <c r="D183" s="14"/>
      <c r="I183" s="14"/>
      <c r="J183" s="80"/>
      <c r="M183" s="14"/>
      <c r="O183" s="14"/>
      <c r="P183" s="14"/>
      <c r="AB183" s="14"/>
    </row>
    <row r="184" spans="4:28" x14ac:dyDescent="0.3">
      <c r="D184" s="14"/>
      <c r="I184" s="14"/>
      <c r="J184" s="80"/>
      <c r="M184" s="14"/>
      <c r="O184" s="14"/>
      <c r="P184" s="14"/>
      <c r="AB184" s="14"/>
    </row>
    <row r="185" spans="4:28" x14ac:dyDescent="0.3">
      <c r="D185" s="14"/>
      <c r="I185" s="14"/>
      <c r="J185" s="80"/>
      <c r="M185" s="14"/>
      <c r="O185" s="14"/>
      <c r="P185" s="14"/>
      <c r="AB185" s="14"/>
    </row>
    <row r="186" spans="4:28" x14ac:dyDescent="0.3">
      <c r="D186" s="14"/>
      <c r="I186" s="14"/>
      <c r="J186" s="80"/>
      <c r="M186" s="14"/>
      <c r="O186" s="14"/>
      <c r="P186" s="14"/>
      <c r="AB186" s="14"/>
    </row>
    <row r="187" spans="4:28" x14ac:dyDescent="0.3">
      <c r="D187" s="14"/>
      <c r="I187" s="14"/>
      <c r="J187" s="80"/>
      <c r="M187" s="14"/>
      <c r="O187" s="14"/>
      <c r="P187" s="14"/>
      <c r="AB187" s="14"/>
    </row>
    <row r="188" spans="4:28" x14ac:dyDescent="0.3">
      <c r="D188" s="14"/>
      <c r="I188" s="14"/>
      <c r="J188" s="80"/>
      <c r="M188" s="14"/>
      <c r="O188" s="14"/>
      <c r="P188" s="14"/>
      <c r="AB188" s="14"/>
    </row>
    <row r="189" spans="4:28" x14ac:dyDescent="0.3">
      <c r="D189" s="14"/>
      <c r="I189" s="14"/>
      <c r="J189" s="80"/>
      <c r="M189" s="14"/>
      <c r="O189" s="14"/>
      <c r="P189" s="14"/>
      <c r="AB189" s="14"/>
    </row>
    <row r="190" spans="4:28" x14ac:dyDescent="0.3">
      <c r="D190" s="14"/>
      <c r="I190" s="14"/>
      <c r="J190" s="80"/>
      <c r="M190" s="14"/>
      <c r="O190" s="14"/>
      <c r="P190" s="14"/>
      <c r="AB190" s="14"/>
    </row>
    <row r="191" spans="4:28" x14ac:dyDescent="0.3">
      <c r="D191" s="14"/>
      <c r="I191" s="14"/>
      <c r="J191" s="80"/>
      <c r="M191" s="14"/>
      <c r="O191" s="14"/>
      <c r="P191" s="14"/>
      <c r="AB191" s="14"/>
    </row>
    <row r="192" spans="4:28" x14ac:dyDescent="0.3">
      <c r="D192" s="14"/>
      <c r="I192" s="14"/>
      <c r="J192" s="80"/>
      <c r="M192" s="14"/>
      <c r="O192" s="14"/>
      <c r="P192" s="14"/>
      <c r="AB192" s="14"/>
    </row>
    <row r="193" spans="4:28" x14ac:dyDescent="0.3">
      <c r="D193" s="14"/>
      <c r="I193" s="14"/>
      <c r="J193" s="80"/>
      <c r="M193" s="14"/>
      <c r="O193" s="14"/>
      <c r="P193" s="14"/>
      <c r="AB193" s="14"/>
    </row>
    <row r="194" spans="4:28" x14ac:dyDescent="0.3">
      <c r="D194" s="14"/>
      <c r="I194" s="14"/>
      <c r="J194" s="80"/>
      <c r="M194" s="14"/>
      <c r="O194" s="14"/>
      <c r="P194" s="14"/>
      <c r="AB194" s="14"/>
    </row>
    <row r="195" spans="4:28" x14ac:dyDescent="0.3">
      <c r="D195" s="14"/>
      <c r="I195" s="14"/>
      <c r="J195" s="80"/>
      <c r="M195" s="14"/>
      <c r="O195" s="14"/>
      <c r="P195" s="14"/>
      <c r="AB195" s="14"/>
    </row>
    <row r="196" spans="4:28" x14ac:dyDescent="0.3">
      <c r="D196" s="14"/>
      <c r="I196" s="14"/>
      <c r="J196" s="80"/>
      <c r="M196" s="14"/>
      <c r="O196" s="14"/>
      <c r="P196" s="14"/>
      <c r="AB196" s="14"/>
    </row>
    <row r="197" spans="4:28" x14ac:dyDescent="0.3">
      <c r="D197" s="14"/>
      <c r="I197" s="14"/>
      <c r="J197" s="80"/>
      <c r="M197" s="14"/>
      <c r="O197" s="14"/>
      <c r="P197" s="14"/>
      <c r="AB197" s="14"/>
    </row>
    <row r="198" spans="4:28" x14ac:dyDescent="0.3">
      <c r="D198" s="14"/>
      <c r="I198" s="14"/>
      <c r="J198" s="80"/>
      <c r="M198" s="14"/>
      <c r="O198" s="14"/>
      <c r="P198" s="14"/>
      <c r="AB198" s="14"/>
    </row>
    <row r="199" spans="4:28" x14ac:dyDescent="0.3">
      <c r="D199" s="14"/>
      <c r="I199" s="14"/>
      <c r="J199" s="80"/>
      <c r="M199" s="14"/>
      <c r="O199" s="14"/>
      <c r="P199" s="14"/>
      <c r="AB199" s="14"/>
    </row>
    <row r="200" spans="4:28" x14ac:dyDescent="0.3">
      <c r="D200" s="14"/>
      <c r="I200" s="14"/>
      <c r="J200" s="80"/>
      <c r="M200" s="14"/>
      <c r="O200" s="14"/>
      <c r="P200" s="14"/>
      <c r="AB200" s="14"/>
    </row>
    <row r="201" spans="4:28" x14ac:dyDescent="0.3">
      <c r="D201" s="14"/>
      <c r="I201" s="14"/>
      <c r="J201" s="80"/>
      <c r="M201" s="14"/>
      <c r="O201" s="14"/>
      <c r="P201" s="14"/>
      <c r="AB201" s="14"/>
    </row>
    <row r="202" spans="4:28" x14ac:dyDescent="0.3">
      <c r="D202" s="14"/>
      <c r="I202" s="14"/>
      <c r="J202" s="80"/>
      <c r="M202" s="14"/>
      <c r="O202" s="14"/>
      <c r="P202" s="14"/>
      <c r="AB202" s="14"/>
    </row>
    <row r="203" spans="4:28" x14ac:dyDescent="0.3">
      <c r="D203" s="14"/>
      <c r="I203" s="14"/>
      <c r="J203" s="80"/>
      <c r="M203" s="14"/>
      <c r="O203" s="14"/>
      <c r="P203" s="14"/>
      <c r="AB203" s="14"/>
    </row>
    <row r="204" spans="4:28" x14ac:dyDescent="0.3">
      <c r="D204" s="14"/>
      <c r="I204" s="14"/>
      <c r="J204" s="80"/>
      <c r="M204" s="14"/>
      <c r="O204" s="14"/>
      <c r="P204" s="14"/>
      <c r="AB204" s="14"/>
    </row>
    <row r="205" spans="4:28" x14ac:dyDescent="0.3">
      <c r="D205" s="14"/>
      <c r="I205" s="14"/>
      <c r="J205" s="80"/>
      <c r="M205" s="14"/>
      <c r="O205" s="14"/>
      <c r="P205" s="14"/>
      <c r="AB205" s="14"/>
    </row>
    <row r="206" spans="4:28" x14ac:dyDescent="0.3">
      <c r="D206" s="14"/>
      <c r="I206" s="14"/>
      <c r="J206" s="80"/>
      <c r="M206" s="14"/>
      <c r="O206" s="14"/>
      <c r="P206" s="14"/>
      <c r="AB206" s="14"/>
    </row>
    <row r="207" spans="4:28" x14ac:dyDescent="0.3">
      <c r="D207" s="14"/>
      <c r="I207" s="14"/>
      <c r="J207" s="80"/>
      <c r="M207" s="14"/>
      <c r="O207" s="14"/>
      <c r="P207" s="14"/>
      <c r="AB207" s="14"/>
    </row>
    <row r="208" spans="4:28" x14ac:dyDescent="0.3">
      <c r="D208" s="14"/>
      <c r="I208" s="14"/>
      <c r="J208" s="80"/>
      <c r="M208" s="14"/>
      <c r="O208" s="14"/>
      <c r="P208" s="14"/>
      <c r="AB208" s="14"/>
    </row>
    <row r="209" spans="4:28" x14ac:dyDescent="0.3">
      <c r="D209" s="14"/>
      <c r="I209" s="14"/>
      <c r="J209" s="80"/>
      <c r="M209" s="14"/>
      <c r="O209" s="14"/>
      <c r="P209" s="14"/>
      <c r="AB209" s="14"/>
    </row>
    <row r="210" spans="4:28" x14ac:dyDescent="0.3">
      <c r="D210" s="14"/>
      <c r="I210" s="14"/>
      <c r="J210" s="80"/>
      <c r="M210" s="14"/>
      <c r="O210" s="14"/>
      <c r="P210" s="14"/>
      <c r="AB210" s="14"/>
    </row>
    <row r="211" spans="4:28" x14ac:dyDescent="0.3">
      <c r="D211" s="14"/>
      <c r="I211" s="14"/>
      <c r="J211" s="80"/>
      <c r="M211" s="14"/>
      <c r="O211" s="14"/>
      <c r="P211" s="14"/>
      <c r="AB211" s="14"/>
    </row>
    <row r="212" spans="4:28" x14ac:dyDescent="0.3">
      <c r="D212" s="14"/>
      <c r="I212" s="14"/>
      <c r="J212" s="80"/>
      <c r="M212" s="14"/>
      <c r="O212" s="14"/>
      <c r="P212" s="14"/>
      <c r="AB212" s="14"/>
    </row>
    <row r="213" spans="4:28" x14ac:dyDescent="0.3">
      <c r="D213" s="14"/>
      <c r="I213" s="14"/>
      <c r="J213" s="80"/>
      <c r="M213" s="14"/>
      <c r="O213" s="14"/>
      <c r="P213" s="14"/>
      <c r="AB213" s="14"/>
    </row>
    <row r="214" spans="4:28" x14ac:dyDescent="0.3">
      <c r="D214" s="14"/>
      <c r="I214" s="14"/>
      <c r="J214" s="80"/>
      <c r="M214" s="14"/>
      <c r="O214" s="14"/>
      <c r="P214" s="14"/>
      <c r="AB214" s="14"/>
    </row>
    <row r="215" spans="4:28" x14ac:dyDescent="0.3">
      <c r="D215" s="14"/>
      <c r="I215" s="14"/>
      <c r="J215" s="80"/>
      <c r="M215" s="14"/>
      <c r="O215" s="14"/>
      <c r="P215" s="14"/>
      <c r="AB215" s="14"/>
    </row>
    <row r="216" spans="4:28" x14ac:dyDescent="0.3">
      <c r="D216" s="14"/>
      <c r="I216" s="14"/>
      <c r="J216" s="80"/>
      <c r="M216" s="14"/>
      <c r="O216" s="14"/>
      <c r="P216" s="14"/>
      <c r="AB216" s="14"/>
    </row>
    <row r="217" spans="4:28" x14ac:dyDescent="0.3">
      <c r="D217" s="14"/>
      <c r="I217" s="14"/>
      <c r="J217" s="80"/>
      <c r="M217" s="14"/>
      <c r="O217" s="14"/>
      <c r="P217" s="14"/>
      <c r="AB217" s="14"/>
    </row>
    <row r="218" spans="4:28" x14ac:dyDescent="0.3">
      <c r="D218" s="14"/>
      <c r="I218" s="14"/>
      <c r="J218" s="80"/>
      <c r="M218" s="14"/>
      <c r="O218" s="14"/>
      <c r="P218" s="14"/>
      <c r="AB218" s="14"/>
    </row>
    <row r="219" spans="4:28" x14ac:dyDescent="0.3">
      <c r="D219" s="14"/>
      <c r="I219" s="14"/>
      <c r="J219" s="80"/>
      <c r="M219" s="14"/>
      <c r="O219" s="14"/>
      <c r="P219" s="14"/>
      <c r="AB219" s="14"/>
    </row>
    <row r="220" spans="4:28" x14ac:dyDescent="0.3">
      <c r="D220" s="14"/>
      <c r="I220" s="14"/>
      <c r="J220" s="80"/>
      <c r="M220" s="14"/>
      <c r="O220" s="14"/>
      <c r="P220" s="14"/>
      <c r="AB220" s="14"/>
    </row>
    <row r="221" spans="4:28" x14ac:dyDescent="0.3">
      <c r="D221" s="14"/>
      <c r="I221" s="14"/>
      <c r="J221" s="80"/>
      <c r="M221" s="14"/>
      <c r="O221" s="14"/>
      <c r="P221" s="14"/>
      <c r="AB221" s="14"/>
    </row>
    <row r="222" spans="4:28" x14ac:dyDescent="0.3">
      <c r="D222" s="14"/>
      <c r="I222" s="14"/>
      <c r="J222" s="80"/>
      <c r="M222" s="14"/>
      <c r="O222" s="14"/>
      <c r="P222" s="14"/>
      <c r="AB222" s="14"/>
    </row>
    <row r="223" spans="4:28" x14ac:dyDescent="0.3">
      <c r="D223" s="14"/>
      <c r="I223" s="14"/>
      <c r="J223" s="80"/>
      <c r="M223" s="14"/>
      <c r="O223" s="14"/>
      <c r="P223" s="14"/>
      <c r="AB223" s="14"/>
    </row>
    <row r="224" spans="4:28" x14ac:dyDescent="0.3">
      <c r="D224" s="14"/>
      <c r="I224" s="14"/>
      <c r="J224" s="80"/>
      <c r="M224" s="14"/>
      <c r="O224" s="14"/>
      <c r="P224" s="14"/>
      <c r="AB224" s="14"/>
    </row>
    <row r="225" spans="4:28" x14ac:dyDescent="0.3">
      <c r="D225" s="14"/>
      <c r="I225" s="14"/>
      <c r="J225" s="80"/>
      <c r="M225" s="14"/>
      <c r="O225" s="14"/>
      <c r="P225" s="14"/>
      <c r="AB225" s="14"/>
    </row>
    <row r="226" spans="4:28" x14ac:dyDescent="0.3">
      <c r="D226" s="14"/>
      <c r="I226" s="14"/>
      <c r="J226" s="80"/>
      <c r="M226" s="14"/>
      <c r="O226" s="14"/>
      <c r="P226" s="14"/>
      <c r="AB226" s="14"/>
    </row>
    <row r="227" spans="4:28" x14ac:dyDescent="0.3">
      <c r="D227" s="14"/>
      <c r="I227" s="14"/>
      <c r="J227" s="80"/>
      <c r="M227" s="14"/>
      <c r="O227" s="14"/>
      <c r="P227" s="14"/>
      <c r="AB227" s="14"/>
    </row>
    <row r="228" spans="4:28" x14ac:dyDescent="0.3">
      <c r="D228" s="14"/>
      <c r="I228" s="14"/>
      <c r="J228" s="80"/>
      <c r="M228" s="14"/>
      <c r="O228" s="14"/>
      <c r="P228" s="14"/>
      <c r="AB228" s="14"/>
    </row>
    <row r="229" spans="4:28" x14ac:dyDescent="0.3">
      <c r="D229" s="14"/>
      <c r="I229" s="14"/>
      <c r="J229" s="80"/>
      <c r="M229" s="14"/>
      <c r="O229" s="14"/>
      <c r="P229" s="14"/>
      <c r="AB229" s="14"/>
    </row>
    <row r="230" spans="4:28" x14ac:dyDescent="0.3">
      <c r="D230" s="14"/>
      <c r="I230" s="14"/>
      <c r="J230" s="80"/>
      <c r="M230" s="14"/>
      <c r="O230" s="14"/>
      <c r="P230" s="14"/>
      <c r="AB230" s="14"/>
    </row>
    <row r="231" spans="4:28" x14ac:dyDescent="0.3">
      <c r="D231" s="14"/>
      <c r="I231" s="14"/>
      <c r="J231" s="80"/>
      <c r="M231" s="14"/>
      <c r="O231" s="14"/>
      <c r="P231" s="14"/>
      <c r="AB231" s="14"/>
    </row>
    <row r="232" spans="4:28" x14ac:dyDescent="0.3">
      <c r="D232" s="14"/>
      <c r="I232" s="14"/>
      <c r="J232" s="80"/>
      <c r="M232" s="14"/>
      <c r="O232" s="14"/>
      <c r="P232" s="14"/>
      <c r="AB232" s="14"/>
    </row>
    <row r="233" spans="4:28" x14ac:dyDescent="0.3">
      <c r="D233" s="14"/>
      <c r="I233" s="14"/>
      <c r="J233" s="80"/>
      <c r="M233" s="14"/>
      <c r="O233" s="14"/>
      <c r="P233" s="14"/>
      <c r="AB233" s="14"/>
    </row>
    <row r="234" spans="4:28" x14ac:dyDescent="0.3">
      <c r="D234" s="14"/>
      <c r="I234" s="14"/>
      <c r="J234" s="80"/>
      <c r="M234" s="14"/>
      <c r="O234" s="14"/>
      <c r="P234" s="14"/>
      <c r="AB234" s="14"/>
    </row>
    <row r="235" spans="4:28" x14ac:dyDescent="0.3">
      <c r="D235" s="14"/>
      <c r="I235" s="14"/>
      <c r="J235" s="80"/>
      <c r="M235" s="14"/>
      <c r="O235" s="14"/>
      <c r="P235" s="14"/>
      <c r="AB235" s="14"/>
    </row>
    <row r="236" spans="4:28" x14ac:dyDescent="0.3">
      <c r="D236" s="14"/>
      <c r="I236" s="14"/>
      <c r="J236" s="80"/>
      <c r="M236" s="14"/>
      <c r="O236" s="14"/>
      <c r="P236" s="14"/>
      <c r="AB236" s="14"/>
    </row>
    <row r="237" spans="4:28" x14ac:dyDescent="0.3">
      <c r="D237" s="14"/>
      <c r="I237" s="14"/>
      <c r="J237" s="80"/>
      <c r="M237" s="14"/>
      <c r="O237" s="14"/>
      <c r="P237" s="14"/>
      <c r="AB237" s="14"/>
    </row>
    <row r="238" spans="4:28" x14ac:dyDescent="0.3">
      <c r="D238" s="14"/>
      <c r="I238" s="14"/>
      <c r="J238" s="80"/>
      <c r="M238" s="14"/>
      <c r="O238" s="14"/>
      <c r="P238" s="14"/>
      <c r="AB238" s="14"/>
    </row>
    <row r="239" spans="4:28" x14ac:dyDescent="0.3">
      <c r="D239" s="14"/>
      <c r="I239" s="14"/>
      <c r="J239" s="80"/>
      <c r="M239" s="14"/>
      <c r="O239" s="14"/>
      <c r="P239" s="14"/>
      <c r="AB239" s="14"/>
    </row>
    <row r="240" spans="4:28" x14ac:dyDescent="0.3">
      <c r="D240" s="14"/>
      <c r="I240" s="14"/>
      <c r="J240" s="80"/>
      <c r="M240" s="14"/>
      <c r="O240" s="14"/>
      <c r="P240" s="14"/>
      <c r="AB240" s="14"/>
    </row>
    <row r="241" spans="4:28" x14ac:dyDescent="0.3">
      <c r="D241" s="14"/>
      <c r="I241" s="14"/>
      <c r="J241" s="80"/>
      <c r="M241" s="14"/>
      <c r="O241" s="14"/>
      <c r="P241" s="14"/>
      <c r="AB241" s="14"/>
    </row>
    <row r="242" spans="4:28" x14ac:dyDescent="0.3">
      <c r="D242" s="14"/>
      <c r="I242" s="14"/>
      <c r="J242" s="80"/>
      <c r="M242" s="14"/>
      <c r="O242" s="14"/>
      <c r="P242" s="14"/>
      <c r="AB242" s="14"/>
    </row>
    <row r="243" spans="4:28" x14ac:dyDescent="0.3">
      <c r="D243" s="14"/>
      <c r="I243" s="14"/>
      <c r="J243" s="80"/>
      <c r="M243" s="14"/>
      <c r="O243" s="14"/>
      <c r="P243" s="14"/>
      <c r="AB243" s="14"/>
    </row>
    <row r="244" spans="4:28" x14ac:dyDescent="0.3">
      <c r="D244" s="14"/>
      <c r="I244" s="14"/>
      <c r="J244" s="80"/>
      <c r="M244" s="14"/>
      <c r="O244" s="14"/>
      <c r="P244" s="14"/>
      <c r="AB244" s="14"/>
    </row>
    <row r="245" spans="4:28" x14ac:dyDescent="0.3">
      <c r="D245" s="14"/>
      <c r="I245" s="14"/>
      <c r="J245" s="80"/>
      <c r="M245" s="14"/>
      <c r="O245" s="14"/>
      <c r="P245" s="14"/>
      <c r="AB245" s="14"/>
    </row>
    <row r="246" spans="4:28" x14ac:dyDescent="0.3">
      <c r="D246" s="14"/>
      <c r="I246" s="14"/>
      <c r="J246" s="80"/>
      <c r="M246" s="14"/>
      <c r="O246" s="14"/>
      <c r="P246" s="14"/>
      <c r="AB246" s="14"/>
    </row>
    <row r="247" spans="4:28" x14ac:dyDescent="0.3">
      <c r="D247" s="14"/>
      <c r="I247" s="14"/>
      <c r="J247" s="80"/>
      <c r="M247" s="14"/>
      <c r="O247" s="14"/>
      <c r="P247" s="14"/>
      <c r="AB247" s="14"/>
    </row>
    <row r="248" spans="4:28" x14ac:dyDescent="0.3">
      <c r="D248" s="14"/>
      <c r="I248" s="14"/>
      <c r="J248" s="80"/>
      <c r="M248" s="14"/>
      <c r="O248" s="14"/>
      <c r="P248" s="14"/>
      <c r="AB248" s="14"/>
    </row>
    <row r="249" spans="4:28" x14ac:dyDescent="0.3">
      <c r="D249" s="14"/>
      <c r="I249" s="14"/>
      <c r="J249" s="80"/>
      <c r="M249" s="14"/>
      <c r="O249" s="14"/>
      <c r="P249" s="14"/>
      <c r="AB249" s="14"/>
    </row>
    <row r="250" spans="4:28" x14ac:dyDescent="0.3">
      <c r="D250" s="14"/>
      <c r="I250" s="14"/>
      <c r="J250" s="80"/>
      <c r="M250" s="14"/>
      <c r="O250" s="14"/>
      <c r="P250" s="14"/>
      <c r="AB250" s="14"/>
    </row>
    <row r="251" spans="4:28" x14ac:dyDescent="0.3">
      <c r="D251" s="14"/>
      <c r="I251" s="14"/>
      <c r="J251" s="80"/>
      <c r="M251" s="14"/>
      <c r="O251" s="14"/>
      <c r="P251" s="14"/>
      <c r="AB251" s="14"/>
    </row>
    <row r="252" spans="4:28" x14ac:dyDescent="0.3">
      <c r="D252" s="14"/>
      <c r="I252" s="14"/>
      <c r="J252" s="80"/>
      <c r="M252" s="14"/>
      <c r="O252" s="14"/>
      <c r="P252" s="14"/>
      <c r="AB252" s="14"/>
    </row>
    <row r="253" spans="4:28" x14ac:dyDescent="0.3">
      <c r="D253" s="14"/>
      <c r="I253" s="14"/>
      <c r="J253" s="80"/>
      <c r="M253" s="14"/>
      <c r="O253" s="14"/>
      <c r="P253" s="14"/>
      <c r="AB253" s="14"/>
    </row>
    <row r="254" spans="4:28" x14ac:dyDescent="0.3">
      <c r="D254" s="14"/>
      <c r="I254" s="14"/>
      <c r="J254" s="80"/>
      <c r="M254" s="14"/>
      <c r="O254" s="14"/>
      <c r="P254" s="14"/>
      <c r="AB254" s="14"/>
    </row>
    <row r="255" spans="4:28" x14ac:dyDescent="0.3">
      <c r="D255" s="14"/>
      <c r="I255" s="14"/>
      <c r="J255" s="80"/>
      <c r="M255" s="14"/>
      <c r="O255" s="14"/>
      <c r="P255" s="14"/>
      <c r="AB255" s="14"/>
    </row>
    <row r="256" spans="4:28" x14ac:dyDescent="0.3">
      <c r="D256" s="14"/>
      <c r="I256" s="14"/>
      <c r="J256" s="80"/>
      <c r="M256" s="14"/>
      <c r="O256" s="14"/>
      <c r="P256" s="14"/>
      <c r="AB256" s="14"/>
    </row>
    <row r="257" spans="4:28" x14ac:dyDescent="0.3">
      <c r="D257" s="14"/>
      <c r="I257" s="14"/>
      <c r="J257" s="80"/>
      <c r="M257" s="14"/>
      <c r="O257" s="14"/>
      <c r="P257" s="14"/>
      <c r="AB257" s="14"/>
    </row>
    <row r="258" spans="4:28" x14ac:dyDescent="0.3">
      <c r="D258" s="14"/>
      <c r="I258" s="14"/>
      <c r="J258" s="80"/>
      <c r="M258" s="14"/>
      <c r="O258" s="14"/>
      <c r="P258" s="14"/>
      <c r="AB258" s="14"/>
    </row>
    <row r="259" spans="4:28" x14ac:dyDescent="0.3">
      <c r="D259" s="14"/>
      <c r="I259" s="14"/>
      <c r="J259" s="80"/>
      <c r="M259" s="14"/>
      <c r="O259" s="14"/>
      <c r="P259" s="14"/>
      <c r="AB259" s="14"/>
    </row>
    <row r="260" spans="4:28" x14ac:dyDescent="0.3">
      <c r="D260" s="14"/>
      <c r="I260" s="14"/>
      <c r="J260" s="80"/>
      <c r="M260" s="14"/>
      <c r="O260" s="14"/>
      <c r="P260" s="14"/>
      <c r="AB260" s="14"/>
    </row>
    <row r="261" spans="4:28" x14ac:dyDescent="0.3">
      <c r="D261" s="14"/>
      <c r="I261" s="14"/>
      <c r="J261" s="80"/>
      <c r="M261" s="14"/>
      <c r="O261" s="14"/>
      <c r="P261" s="14"/>
      <c r="AB261" s="14"/>
    </row>
    <row r="262" spans="4:28" x14ac:dyDescent="0.3">
      <c r="D262" s="14"/>
      <c r="I262" s="14"/>
      <c r="J262" s="80"/>
      <c r="M262" s="14"/>
      <c r="O262" s="14"/>
      <c r="P262" s="14"/>
      <c r="AB262" s="14"/>
    </row>
    <row r="263" spans="4:28" x14ac:dyDescent="0.3">
      <c r="D263" s="14"/>
      <c r="I263" s="14"/>
      <c r="J263" s="80"/>
      <c r="M263" s="14"/>
      <c r="O263" s="14"/>
      <c r="P263" s="14"/>
      <c r="AB263" s="14"/>
    </row>
    <row r="264" spans="4:28" x14ac:dyDescent="0.3">
      <c r="D264" s="14"/>
      <c r="I264" s="14"/>
      <c r="J264" s="80"/>
      <c r="M264" s="14"/>
      <c r="O264" s="14"/>
      <c r="P264" s="14"/>
      <c r="AB264" s="14"/>
    </row>
    <row r="265" spans="4:28" x14ac:dyDescent="0.3">
      <c r="D265" s="14"/>
      <c r="I265" s="14"/>
      <c r="J265" s="80"/>
      <c r="M265" s="14"/>
      <c r="O265" s="14"/>
      <c r="P265" s="14"/>
      <c r="AB265" s="14"/>
    </row>
    <row r="266" spans="4:28" x14ac:dyDescent="0.3">
      <c r="D266" s="14"/>
      <c r="I266" s="14"/>
      <c r="J266" s="80"/>
      <c r="M266" s="14"/>
      <c r="O266" s="14"/>
      <c r="P266" s="14"/>
      <c r="AB266" s="14"/>
    </row>
    <row r="267" spans="4:28" x14ac:dyDescent="0.3">
      <c r="D267" s="14"/>
      <c r="I267" s="14"/>
      <c r="J267" s="80"/>
      <c r="M267" s="14"/>
      <c r="O267" s="14"/>
      <c r="P267" s="14"/>
      <c r="AB267" s="14"/>
    </row>
    <row r="268" spans="4:28" x14ac:dyDescent="0.3">
      <c r="D268" s="14"/>
      <c r="I268" s="14"/>
      <c r="J268" s="80"/>
      <c r="M268" s="14"/>
      <c r="O268" s="14"/>
      <c r="P268" s="14"/>
      <c r="AB268" s="14"/>
    </row>
    <row r="269" spans="4:28" x14ac:dyDescent="0.3">
      <c r="D269" s="14"/>
      <c r="I269" s="14"/>
      <c r="J269" s="80"/>
      <c r="M269" s="14"/>
      <c r="O269" s="14"/>
      <c r="P269" s="14"/>
      <c r="AB269" s="14"/>
    </row>
    <row r="270" spans="4:28" x14ac:dyDescent="0.3">
      <c r="D270" s="14"/>
      <c r="I270" s="14"/>
      <c r="J270" s="80"/>
      <c r="M270" s="14"/>
      <c r="O270" s="14"/>
      <c r="P270" s="14"/>
      <c r="AB270" s="14"/>
    </row>
    <row r="271" spans="4:28" x14ac:dyDescent="0.3">
      <c r="D271" s="14"/>
      <c r="I271" s="14"/>
      <c r="J271" s="80"/>
      <c r="M271" s="14"/>
      <c r="O271" s="14"/>
      <c r="P271" s="14"/>
      <c r="AB271" s="14"/>
    </row>
    <row r="272" spans="4:28" x14ac:dyDescent="0.3">
      <c r="D272" s="14"/>
      <c r="I272" s="14"/>
      <c r="J272" s="80"/>
      <c r="M272" s="14"/>
      <c r="O272" s="14"/>
      <c r="P272" s="14"/>
      <c r="AB272" s="14"/>
    </row>
    <row r="273" spans="4:28" x14ac:dyDescent="0.3">
      <c r="D273" s="14"/>
      <c r="I273" s="14"/>
      <c r="J273" s="80"/>
      <c r="M273" s="14"/>
      <c r="O273" s="14"/>
      <c r="P273" s="14"/>
      <c r="AB273" s="14"/>
    </row>
    <row r="274" spans="4:28" x14ac:dyDescent="0.3">
      <c r="D274" s="14"/>
      <c r="I274" s="14"/>
      <c r="J274" s="80"/>
      <c r="M274" s="14"/>
      <c r="O274" s="14"/>
      <c r="P274" s="14"/>
      <c r="AB274" s="14"/>
    </row>
    <row r="275" spans="4:28" x14ac:dyDescent="0.3">
      <c r="D275" s="14"/>
      <c r="I275" s="14"/>
      <c r="J275" s="80"/>
      <c r="M275" s="14"/>
      <c r="O275" s="14"/>
      <c r="P275" s="14"/>
      <c r="AB275" s="14"/>
    </row>
    <row r="276" spans="4:28" x14ac:dyDescent="0.3">
      <c r="D276" s="14"/>
      <c r="I276" s="14"/>
      <c r="J276" s="80"/>
      <c r="M276" s="14"/>
      <c r="O276" s="14"/>
      <c r="P276" s="14"/>
      <c r="AB276" s="14"/>
    </row>
    <row r="277" spans="4:28" x14ac:dyDescent="0.3">
      <c r="D277" s="14"/>
      <c r="I277" s="14"/>
      <c r="J277" s="80"/>
      <c r="M277" s="14"/>
      <c r="O277" s="14"/>
      <c r="P277" s="14"/>
      <c r="AB277" s="14"/>
    </row>
    <row r="278" spans="4:28" x14ac:dyDescent="0.3">
      <c r="D278" s="14"/>
      <c r="I278" s="14"/>
      <c r="J278" s="80"/>
      <c r="M278" s="14"/>
      <c r="O278" s="14"/>
      <c r="P278" s="14"/>
      <c r="AB278" s="14"/>
    </row>
    <row r="279" spans="4:28" x14ac:dyDescent="0.3">
      <c r="D279" s="14"/>
      <c r="I279" s="14"/>
      <c r="J279" s="80"/>
      <c r="M279" s="14"/>
      <c r="O279" s="14"/>
      <c r="P279" s="14"/>
      <c r="AB279" s="14"/>
    </row>
    <row r="280" spans="4:28" x14ac:dyDescent="0.3">
      <c r="D280" s="14"/>
      <c r="I280" s="14"/>
      <c r="J280" s="80"/>
      <c r="M280" s="14"/>
      <c r="O280" s="14"/>
      <c r="P280" s="14"/>
      <c r="AB280" s="14"/>
    </row>
    <row r="281" spans="4:28" x14ac:dyDescent="0.3">
      <c r="D281" s="14"/>
      <c r="I281" s="14"/>
      <c r="J281" s="80"/>
      <c r="M281" s="14"/>
      <c r="O281" s="14"/>
      <c r="P281" s="14"/>
      <c r="AB281" s="14"/>
    </row>
    <row r="282" spans="4:28" x14ac:dyDescent="0.3">
      <c r="D282" s="14"/>
      <c r="I282" s="14"/>
      <c r="J282" s="80"/>
      <c r="M282" s="14"/>
      <c r="O282" s="14"/>
      <c r="P282" s="14"/>
      <c r="AB282" s="14"/>
    </row>
    <row r="283" spans="4:28" x14ac:dyDescent="0.3">
      <c r="D283" s="14"/>
      <c r="I283" s="14"/>
      <c r="J283" s="80"/>
      <c r="M283" s="14"/>
      <c r="O283" s="14"/>
      <c r="P283" s="14"/>
      <c r="AB283" s="14"/>
    </row>
    <row r="284" spans="4:28" x14ac:dyDescent="0.3">
      <c r="D284" s="14"/>
      <c r="I284" s="14"/>
      <c r="J284" s="80"/>
      <c r="M284" s="14"/>
      <c r="O284" s="14"/>
      <c r="P284" s="14"/>
      <c r="AB284" s="14"/>
    </row>
    <row r="285" spans="4:28" x14ac:dyDescent="0.3">
      <c r="D285" s="14"/>
      <c r="I285" s="14"/>
      <c r="J285" s="80"/>
      <c r="M285" s="14"/>
      <c r="O285" s="14"/>
      <c r="P285" s="14"/>
      <c r="AB285" s="14"/>
    </row>
    <row r="286" spans="4:28" x14ac:dyDescent="0.3">
      <c r="D286" s="14"/>
      <c r="I286" s="14"/>
      <c r="J286" s="80"/>
      <c r="M286" s="14"/>
      <c r="O286" s="14"/>
      <c r="P286" s="14"/>
      <c r="AB286" s="14"/>
    </row>
    <row r="287" spans="4:28" x14ac:dyDescent="0.3">
      <c r="D287" s="14"/>
      <c r="I287" s="14"/>
      <c r="J287" s="80"/>
      <c r="M287" s="14"/>
      <c r="O287" s="14"/>
      <c r="P287" s="14"/>
      <c r="AB287" s="14"/>
    </row>
    <row r="288" spans="4:28" x14ac:dyDescent="0.3">
      <c r="D288" s="14"/>
      <c r="I288" s="14"/>
      <c r="J288" s="80"/>
      <c r="M288" s="14"/>
      <c r="O288" s="14"/>
      <c r="P288" s="14"/>
      <c r="AB288" s="14"/>
    </row>
    <row r="289" spans="4:28" x14ac:dyDescent="0.3">
      <c r="D289" s="14"/>
      <c r="I289" s="14"/>
      <c r="J289" s="80"/>
      <c r="M289" s="14"/>
      <c r="O289" s="14"/>
      <c r="P289" s="14"/>
      <c r="AB289" s="14"/>
    </row>
    <row r="290" spans="4:28" x14ac:dyDescent="0.3">
      <c r="D290" s="14"/>
      <c r="I290" s="14"/>
      <c r="J290" s="80"/>
      <c r="M290" s="14"/>
      <c r="O290" s="14"/>
      <c r="P290" s="14"/>
      <c r="AB290" s="14"/>
    </row>
    <row r="291" spans="4:28" x14ac:dyDescent="0.3">
      <c r="D291" s="14"/>
      <c r="I291" s="14"/>
      <c r="J291" s="80"/>
      <c r="M291" s="14"/>
      <c r="O291" s="14"/>
      <c r="P291" s="14"/>
      <c r="AB291" s="14"/>
    </row>
    <row r="292" spans="4:28" x14ac:dyDescent="0.3">
      <c r="D292" s="14"/>
      <c r="I292" s="14"/>
      <c r="J292" s="80"/>
      <c r="M292" s="14"/>
      <c r="O292" s="14"/>
      <c r="P292" s="14"/>
      <c r="AB292" s="14"/>
    </row>
    <row r="293" spans="4:28" x14ac:dyDescent="0.3">
      <c r="D293" s="14"/>
      <c r="I293" s="14"/>
      <c r="J293" s="80"/>
      <c r="M293" s="14"/>
      <c r="O293" s="14"/>
      <c r="P293" s="14"/>
      <c r="AB293" s="14"/>
    </row>
    <row r="294" spans="4:28" x14ac:dyDescent="0.3">
      <c r="D294" s="14"/>
      <c r="I294" s="14"/>
      <c r="J294" s="80"/>
      <c r="M294" s="14"/>
      <c r="O294" s="14"/>
      <c r="P294" s="14"/>
      <c r="AB294" s="14"/>
    </row>
    <row r="295" spans="4:28" x14ac:dyDescent="0.3">
      <c r="D295" s="14"/>
      <c r="I295" s="14"/>
      <c r="J295" s="80"/>
      <c r="M295" s="14"/>
      <c r="O295" s="14"/>
      <c r="P295" s="14"/>
      <c r="AB295" s="14"/>
    </row>
    <row r="296" spans="4:28" x14ac:dyDescent="0.3">
      <c r="D296" s="14"/>
      <c r="I296" s="14"/>
      <c r="J296" s="80"/>
      <c r="M296" s="14"/>
      <c r="O296" s="14"/>
      <c r="P296" s="14"/>
      <c r="AB296" s="14"/>
    </row>
    <row r="297" spans="4:28" x14ac:dyDescent="0.3">
      <c r="D297" s="14"/>
      <c r="I297" s="14"/>
      <c r="J297" s="80"/>
      <c r="M297" s="14"/>
      <c r="O297" s="14"/>
      <c r="P297" s="14"/>
      <c r="AB297" s="14"/>
    </row>
    <row r="298" spans="4:28" x14ac:dyDescent="0.3">
      <c r="D298" s="14"/>
      <c r="I298" s="14"/>
      <c r="J298" s="80"/>
      <c r="M298" s="14"/>
      <c r="O298" s="14"/>
      <c r="P298" s="14"/>
      <c r="AB298" s="14"/>
    </row>
    <row r="299" spans="4:28" x14ac:dyDescent="0.3">
      <c r="D299" s="14"/>
      <c r="I299" s="14"/>
      <c r="J299" s="80"/>
      <c r="M299" s="14"/>
      <c r="O299" s="14"/>
      <c r="P299" s="14"/>
      <c r="AB299" s="14"/>
    </row>
    <row r="300" spans="4:28" x14ac:dyDescent="0.3">
      <c r="D300" s="14"/>
      <c r="I300" s="14"/>
      <c r="J300" s="80"/>
      <c r="M300" s="14"/>
      <c r="O300" s="14"/>
      <c r="P300" s="14"/>
      <c r="AB300" s="14"/>
    </row>
    <row r="301" spans="4:28" x14ac:dyDescent="0.3">
      <c r="D301" s="14"/>
      <c r="I301" s="14"/>
      <c r="J301" s="80"/>
      <c r="M301" s="14"/>
      <c r="O301" s="14"/>
      <c r="P301" s="14"/>
      <c r="AB301" s="14"/>
    </row>
    <row r="302" spans="4:28" x14ac:dyDescent="0.3">
      <c r="D302" s="14"/>
      <c r="I302" s="14"/>
      <c r="J302" s="80"/>
      <c r="M302" s="14"/>
      <c r="O302" s="14"/>
      <c r="P302" s="14"/>
      <c r="AB302" s="14"/>
    </row>
    <row r="303" spans="4:28" x14ac:dyDescent="0.3">
      <c r="D303" s="14"/>
      <c r="I303" s="14"/>
      <c r="J303" s="80"/>
      <c r="M303" s="14"/>
      <c r="O303" s="14"/>
      <c r="P303" s="14"/>
      <c r="AB303" s="14"/>
    </row>
    <row r="304" spans="4:28" x14ac:dyDescent="0.3">
      <c r="D304" s="14"/>
      <c r="I304" s="14"/>
      <c r="J304" s="80"/>
      <c r="M304" s="14"/>
      <c r="O304" s="14"/>
      <c r="P304" s="14"/>
      <c r="AB304" s="14"/>
    </row>
    <row r="305" spans="4:28" x14ac:dyDescent="0.3">
      <c r="D305" s="14"/>
      <c r="I305" s="14"/>
      <c r="J305" s="80"/>
      <c r="M305" s="14"/>
      <c r="O305" s="14"/>
      <c r="P305" s="14"/>
      <c r="AB305" s="14"/>
    </row>
    <row r="306" spans="4:28" x14ac:dyDescent="0.3">
      <c r="D306" s="14"/>
      <c r="I306" s="14"/>
      <c r="J306" s="80"/>
      <c r="M306" s="14"/>
      <c r="O306" s="14"/>
      <c r="P306" s="14"/>
      <c r="AB306" s="14"/>
    </row>
    <row r="307" spans="4:28" x14ac:dyDescent="0.3">
      <c r="D307" s="14"/>
      <c r="I307" s="14"/>
      <c r="J307" s="80"/>
      <c r="M307" s="14"/>
      <c r="O307" s="14"/>
      <c r="P307" s="14"/>
      <c r="AB307" s="14"/>
    </row>
    <row r="308" spans="4:28" x14ac:dyDescent="0.3">
      <c r="D308" s="14"/>
      <c r="I308" s="14"/>
      <c r="J308" s="80"/>
      <c r="M308" s="14"/>
      <c r="O308" s="14"/>
      <c r="P308" s="14"/>
      <c r="AB308" s="14"/>
    </row>
    <row r="309" spans="4:28" x14ac:dyDescent="0.3">
      <c r="D309" s="14"/>
      <c r="I309" s="14"/>
      <c r="J309" s="80"/>
      <c r="M309" s="14"/>
      <c r="O309" s="14"/>
      <c r="P309" s="14"/>
      <c r="AB309" s="14"/>
    </row>
    <row r="310" spans="4:28" x14ac:dyDescent="0.3">
      <c r="D310" s="14"/>
      <c r="I310" s="14"/>
      <c r="J310" s="80"/>
      <c r="M310" s="14"/>
      <c r="O310" s="14"/>
      <c r="P310" s="14"/>
      <c r="AB310" s="14"/>
    </row>
    <row r="311" spans="4:28" x14ac:dyDescent="0.3">
      <c r="D311" s="14"/>
      <c r="I311" s="14"/>
      <c r="J311" s="80"/>
      <c r="M311" s="14"/>
      <c r="O311" s="14"/>
      <c r="P311" s="14"/>
      <c r="AB311" s="14"/>
    </row>
    <row r="312" spans="4:28" x14ac:dyDescent="0.3">
      <c r="D312" s="14"/>
      <c r="I312" s="14"/>
      <c r="J312" s="80"/>
      <c r="M312" s="14"/>
      <c r="O312" s="14"/>
      <c r="P312" s="14"/>
      <c r="AB312" s="14"/>
    </row>
    <row r="313" spans="4:28" x14ac:dyDescent="0.3">
      <c r="D313" s="14"/>
      <c r="I313" s="14"/>
      <c r="J313" s="80"/>
      <c r="M313" s="14"/>
      <c r="O313" s="14"/>
      <c r="P313" s="14"/>
      <c r="AB313" s="14"/>
    </row>
    <row r="314" spans="4:28" x14ac:dyDescent="0.3">
      <c r="D314" s="14"/>
      <c r="I314" s="14"/>
      <c r="J314" s="80"/>
      <c r="M314" s="14"/>
      <c r="O314" s="14"/>
      <c r="P314" s="14"/>
      <c r="AB314" s="14"/>
    </row>
    <row r="315" spans="4:28" x14ac:dyDescent="0.3">
      <c r="D315" s="14"/>
      <c r="I315" s="14"/>
      <c r="J315" s="80"/>
      <c r="M315" s="14"/>
      <c r="O315" s="14"/>
      <c r="P315" s="14"/>
      <c r="AB315" s="14"/>
    </row>
    <row r="316" spans="4:28" x14ac:dyDescent="0.3">
      <c r="D316" s="14"/>
      <c r="I316" s="14"/>
      <c r="J316" s="80"/>
      <c r="M316" s="14"/>
      <c r="O316" s="14"/>
      <c r="P316" s="14"/>
      <c r="AB316" s="14"/>
    </row>
    <row r="317" spans="4:28" x14ac:dyDescent="0.3">
      <c r="D317" s="14"/>
      <c r="I317" s="14"/>
      <c r="J317" s="80"/>
      <c r="M317" s="14"/>
      <c r="O317" s="14"/>
      <c r="P317" s="14"/>
      <c r="AB317" s="14"/>
    </row>
    <row r="318" spans="4:28" x14ac:dyDescent="0.3">
      <c r="D318" s="14"/>
      <c r="I318" s="14"/>
      <c r="J318" s="80"/>
      <c r="M318" s="14"/>
      <c r="O318" s="14"/>
      <c r="P318" s="14"/>
      <c r="AB318" s="14"/>
    </row>
    <row r="319" spans="4:28" x14ac:dyDescent="0.3">
      <c r="D319" s="14"/>
      <c r="I319" s="14"/>
      <c r="J319" s="80"/>
      <c r="M319" s="14"/>
      <c r="O319" s="14"/>
      <c r="P319" s="14"/>
      <c r="AB319" s="14"/>
    </row>
    <row r="320" spans="4:28" x14ac:dyDescent="0.3">
      <c r="D320" s="14"/>
      <c r="I320" s="14"/>
      <c r="J320" s="80"/>
      <c r="M320" s="14"/>
      <c r="O320" s="14"/>
      <c r="P320" s="14"/>
      <c r="AB320" s="14"/>
    </row>
    <row r="321" spans="4:28" x14ac:dyDescent="0.3">
      <c r="D321" s="14"/>
      <c r="I321" s="14"/>
      <c r="J321" s="80"/>
      <c r="M321" s="14"/>
      <c r="O321" s="14"/>
      <c r="P321" s="14"/>
      <c r="AB321" s="14"/>
    </row>
    <row r="322" spans="4:28" x14ac:dyDescent="0.3">
      <c r="D322" s="14"/>
      <c r="I322" s="14"/>
      <c r="J322" s="80"/>
      <c r="M322" s="14"/>
      <c r="O322" s="14"/>
      <c r="P322" s="14"/>
      <c r="AB322" s="14"/>
    </row>
    <row r="323" spans="4:28" x14ac:dyDescent="0.3">
      <c r="D323" s="14"/>
      <c r="I323" s="14"/>
      <c r="J323" s="80"/>
      <c r="M323" s="14"/>
      <c r="O323" s="14"/>
      <c r="P323" s="14"/>
      <c r="AB323" s="14"/>
    </row>
    <row r="324" spans="4:28" x14ac:dyDescent="0.3">
      <c r="D324" s="14"/>
      <c r="I324" s="14"/>
      <c r="J324" s="80"/>
      <c r="M324" s="14"/>
      <c r="O324" s="14"/>
      <c r="P324" s="14"/>
      <c r="AB324" s="14"/>
    </row>
    <row r="325" spans="4:28" x14ac:dyDescent="0.3">
      <c r="D325" s="14"/>
      <c r="I325" s="14"/>
      <c r="J325" s="80"/>
      <c r="M325" s="14"/>
      <c r="O325" s="14"/>
      <c r="P325" s="14"/>
      <c r="AB325" s="14"/>
    </row>
    <row r="326" spans="4:28" x14ac:dyDescent="0.3">
      <c r="D326" s="14"/>
      <c r="I326" s="14"/>
      <c r="J326" s="80"/>
      <c r="M326" s="14"/>
      <c r="O326" s="14"/>
      <c r="P326" s="14"/>
      <c r="AB326" s="14"/>
    </row>
    <row r="327" spans="4:28" x14ac:dyDescent="0.3">
      <c r="D327" s="14"/>
      <c r="I327" s="14"/>
      <c r="J327" s="80"/>
      <c r="M327" s="14"/>
      <c r="O327" s="14"/>
      <c r="P327" s="14"/>
      <c r="AB327" s="14"/>
    </row>
    <row r="328" spans="4:28" x14ac:dyDescent="0.3">
      <c r="D328" s="14"/>
      <c r="I328" s="14"/>
      <c r="J328" s="80"/>
      <c r="M328" s="14"/>
      <c r="O328" s="14"/>
      <c r="P328" s="14"/>
      <c r="AB328" s="14"/>
    </row>
    <row r="329" spans="4:28" x14ac:dyDescent="0.3">
      <c r="D329" s="14"/>
      <c r="I329" s="14"/>
      <c r="J329" s="80"/>
      <c r="M329" s="14"/>
      <c r="O329" s="14"/>
      <c r="P329" s="14"/>
      <c r="AB329" s="14"/>
    </row>
    <row r="330" spans="4:28" x14ac:dyDescent="0.3">
      <c r="D330" s="14"/>
      <c r="I330" s="14"/>
      <c r="J330" s="80"/>
      <c r="M330" s="14"/>
      <c r="O330" s="14"/>
      <c r="P330" s="14"/>
      <c r="AB330" s="14"/>
    </row>
    <row r="331" spans="4:28" x14ac:dyDescent="0.3">
      <c r="D331" s="14"/>
      <c r="I331" s="14"/>
      <c r="J331" s="80"/>
      <c r="M331" s="14"/>
      <c r="O331" s="14"/>
      <c r="P331" s="14"/>
      <c r="AB331" s="14"/>
    </row>
    <row r="332" spans="4:28" x14ac:dyDescent="0.3">
      <c r="D332" s="14"/>
      <c r="I332" s="14"/>
      <c r="J332" s="80"/>
      <c r="M332" s="14"/>
      <c r="O332" s="14"/>
      <c r="P332" s="14"/>
      <c r="AB332" s="14"/>
    </row>
    <row r="333" spans="4:28" x14ac:dyDescent="0.3">
      <c r="D333" s="14"/>
      <c r="I333" s="14"/>
      <c r="J333" s="80"/>
      <c r="M333" s="14"/>
      <c r="O333" s="14"/>
      <c r="P333" s="14"/>
      <c r="AB333" s="14"/>
    </row>
    <row r="334" spans="4:28" x14ac:dyDescent="0.3">
      <c r="D334" s="14"/>
      <c r="I334" s="14"/>
      <c r="J334" s="80"/>
      <c r="M334" s="14"/>
      <c r="O334" s="14"/>
      <c r="P334" s="14"/>
      <c r="AB334" s="14"/>
    </row>
    <row r="335" spans="4:28" x14ac:dyDescent="0.3">
      <c r="D335" s="14"/>
      <c r="I335" s="14"/>
      <c r="J335" s="80"/>
      <c r="M335" s="14"/>
      <c r="O335" s="14"/>
      <c r="P335" s="14"/>
      <c r="AB335" s="14"/>
    </row>
    <row r="336" spans="4:28" x14ac:dyDescent="0.3">
      <c r="D336" s="14"/>
      <c r="I336" s="14"/>
      <c r="J336" s="80"/>
      <c r="M336" s="14"/>
      <c r="O336" s="14"/>
      <c r="P336" s="14"/>
      <c r="AB336" s="14"/>
    </row>
    <row r="337" spans="4:28" x14ac:dyDescent="0.3">
      <c r="D337" s="14"/>
      <c r="I337" s="14"/>
      <c r="J337" s="80"/>
      <c r="M337" s="14"/>
      <c r="O337" s="14"/>
      <c r="P337" s="14"/>
      <c r="AB337" s="14"/>
    </row>
    <row r="338" spans="4:28" x14ac:dyDescent="0.3">
      <c r="D338" s="14"/>
      <c r="I338" s="14"/>
      <c r="J338" s="80"/>
      <c r="M338" s="14"/>
      <c r="O338" s="14"/>
      <c r="P338" s="14"/>
      <c r="AB338" s="14"/>
    </row>
    <row r="339" spans="4:28" x14ac:dyDescent="0.3">
      <c r="D339" s="14"/>
      <c r="I339" s="14"/>
      <c r="J339" s="80"/>
      <c r="M339" s="14"/>
      <c r="O339" s="14"/>
      <c r="P339" s="14"/>
      <c r="AB339" s="14"/>
    </row>
    <row r="340" spans="4:28" x14ac:dyDescent="0.3">
      <c r="D340" s="14"/>
      <c r="I340" s="14"/>
      <c r="J340" s="80"/>
      <c r="M340" s="14"/>
      <c r="O340" s="14"/>
      <c r="P340" s="14"/>
      <c r="AB340" s="14"/>
    </row>
    <row r="341" spans="4:28" x14ac:dyDescent="0.3">
      <c r="D341" s="14"/>
      <c r="I341" s="14"/>
      <c r="J341" s="80"/>
      <c r="M341" s="14"/>
      <c r="O341" s="14"/>
      <c r="P341" s="14"/>
      <c r="AB341" s="14"/>
    </row>
    <row r="342" spans="4:28" x14ac:dyDescent="0.3">
      <c r="D342" s="14"/>
      <c r="I342" s="14"/>
      <c r="J342" s="80"/>
      <c r="M342" s="14"/>
      <c r="O342" s="14"/>
      <c r="P342" s="14"/>
      <c r="AB342" s="14"/>
    </row>
    <row r="343" spans="4:28" x14ac:dyDescent="0.3">
      <c r="D343" s="14"/>
      <c r="I343" s="14"/>
      <c r="J343" s="80"/>
      <c r="M343" s="14"/>
      <c r="O343" s="14"/>
      <c r="P343" s="14"/>
      <c r="AB343" s="14"/>
    </row>
    <row r="344" spans="4:28" x14ac:dyDescent="0.3">
      <c r="D344" s="14"/>
      <c r="I344" s="14"/>
      <c r="J344" s="80"/>
      <c r="M344" s="14"/>
      <c r="O344" s="14"/>
      <c r="P344" s="14"/>
      <c r="AB344" s="14"/>
    </row>
    <row r="345" spans="4:28" x14ac:dyDescent="0.3">
      <c r="D345" s="14"/>
      <c r="I345" s="14"/>
      <c r="J345" s="80"/>
      <c r="M345" s="14"/>
      <c r="O345" s="14"/>
      <c r="P345" s="14"/>
      <c r="AB345" s="14"/>
    </row>
    <row r="346" spans="4:28" x14ac:dyDescent="0.3">
      <c r="D346" s="14"/>
      <c r="I346" s="14"/>
      <c r="J346" s="80"/>
      <c r="M346" s="14"/>
      <c r="O346" s="14"/>
      <c r="P346" s="14"/>
      <c r="AB346" s="14"/>
    </row>
    <row r="347" spans="4:28" x14ac:dyDescent="0.3">
      <c r="D347" s="14"/>
      <c r="I347" s="14"/>
      <c r="J347" s="80"/>
      <c r="M347" s="14"/>
      <c r="O347" s="14"/>
      <c r="P347" s="14"/>
      <c r="AB347" s="14"/>
    </row>
    <row r="348" spans="4:28" x14ac:dyDescent="0.3">
      <c r="D348" s="14"/>
      <c r="I348" s="14"/>
      <c r="J348" s="80"/>
      <c r="M348" s="14"/>
      <c r="O348" s="14"/>
      <c r="P348" s="14"/>
      <c r="AB348" s="14"/>
    </row>
    <row r="349" spans="4:28" x14ac:dyDescent="0.3">
      <c r="D349" s="14"/>
      <c r="I349" s="14"/>
      <c r="J349" s="80"/>
      <c r="M349" s="14"/>
      <c r="O349" s="14"/>
      <c r="P349" s="14"/>
      <c r="AB349" s="14"/>
    </row>
    <row r="350" spans="4:28" x14ac:dyDescent="0.3">
      <c r="D350" s="14"/>
      <c r="I350" s="14"/>
      <c r="J350" s="80"/>
      <c r="M350" s="14"/>
      <c r="O350" s="14"/>
      <c r="P350" s="14"/>
      <c r="AB350" s="14"/>
    </row>
    <row r="351" spans="4:28" x14ac:dyDescent="0.3">
      <c r="D351" s="14"/>
      <c r="I351" s="14"/>
      <c r="J351" s="80"/>
      <c r="M351" s="14"/>
      <c r="O351" s="14"/>
      <c r="P351" s="14"/>
      <c r="AB351" s="14"/>
    </row>
    <row r="352" spans="4:28" x14ac:dyDescent="0.3">
      <c r="D352" s="14"/>
      <c r="I352" s="14"/>
      <c r="J352" s="80"/>
      <c r="M352" s="14"/>
      <c r="O352" s="14"/>
      <c r="P352" s="14"/>
      <c r="AB352" s="14"/>
    </row>
    <row r="353" spans="4:28" x14ac:dyDescent="0.3">
      <c r="D353" s="14"/>
      <c r="I353" s="14"/>
      <c r="J353" s="80"/>
      <c r="M353" s="14"/>
      <c r="O353" s="14"/>
      <c r="P353" s="14"/>
      <c r="AB353" s="14"/>
    </row>
    <row r="354" spans="4:28" x14ac:dyDescent="0.3">
      <c r="D354" s="14"/>
      <c r="I354" s="14"/>
      <c r="J354" s="80"/>
      <c r="M354" s="14"/>
      <c r="O354" s="14"/>
      <c r="P354" s="14"/>
      <c r="AB354" s="14"/>
    </row>
    <row r="355" spans="4:28" x14ac:dyDescent="0.3">
      <c r="D355" s="14"/>
      <c r="I355" s="14"/>
      <c r="J355" s="80"/>
      <c r="M355" s="14"/>
      <c r="O355" s="14"/>
      <c r="P355" s="14"/>
      <c r="AB355" s="14"/>
    </row>
    <row r="356" spans="4:28" x14ac:dyDescent="0.3">
      <c r="D356" s="14"/>
      <c r="I356" s="14"/>
      <c r="J356" s="80"/>
      <c r="M356" s="14"/>
      <c r="O356" s="14"/>
      <c r="P356" s="14"/>
      <c r="AB356" s="14"/>
    </row>
    <row r="357" spans="4:28" x14ac:dyDescent="0.3">
      <c r="D357" s="14"/>
      <c r="I357" s="14"/>
      <c r="J357" s="80"/>
      <c r="M357" s="14"/>
      <c r="O357" s="14"/>
      <c r="P357" s="14"/>
      <c r="AB357" s="14"/>
    </row>
    <row r="358" spans="4:28" x14ac:dyDescent="0.3">
      <c r="D358" s="14"/>
      <c r="I358" s="14"/>
      <c r="J358" s="80"/>
      <c r="M358" s="14"/>
      <c r="O358" s="14"/>
      <c r="P358" s="14"/>
      <c r="AB358" s="14"/>
    </row>
    <row r="359" spans="4:28" x14ac:dyDescent="0.3">
      <c r="D359" s="14"/>
      <c r="I359" s="14"/>
      <c r="J359" s="80"/>
      <c r="M359" s="14"/>
      <c r="O359" s="14"/>
      <c r="P359" s="14"/>
      <c r="AB359" s="14"/>
    </row>
    <row r="360" spans="4:28" x14ac:dyDescent="0.3">
      <c r="D360" s="14"/>
      <c r="I360" s="14"/>
      <c r="J360" s="80"/>
      <c r="M360" s="14"/>
      <c r="O360" s="14"/>
      <c r="P360" s="14"/>
      <c r="AB360" s="14"/>
    </row>
    <row r="361" spans="4:28" x14ac:dyDescent="0.3">
      <c r="D361" s="14"/>
      <c r="I361" s="14"/>
      <c r="J361" s="80"/>
      <c r="M361" s="14"/>
      <c r="O361" s="14"/>
      <c r="P361" s="14"/>
      <c r="AB361" s="14"/>
    </row>
    <row r="362" spans="4:28" x14ac:dyDescent="0.3">
      <c r="D362" s="14"/>
      <c r="I362" s="14"/>
      <c r="J362" s="80"/>
      <c r="M362" s="14"/>
      <c r="O362" s="14"/>
      <c r="P362" s="14"/>
      <c r="AB362" s="14"/>
    </row>
    <row r="363" spans="4:28" x14ac:dyDescent="0.3">
      <c r="D363" s="14"/>
      <c r="I363" s="14"/>
      <c r="J363" s="80"/>
      <c r="M363" s="14"/>
      <c r="O363" s="14"/>
      <c r="P363" s="14"/>
      <c r="AB363" s="14"/>
    </row>
    <row r="364" spans="4:28" x14ac:dyDescent="0.3">
      <c r="D364" s="14"/>
      <c r="I364" s="14"/>
      <c r="J364" s="80"/>
      <c r="M364" s="14"/>
      <c r="O364" s="14"/>
      <c r="P364" s="14"/>
      <c r="AB364" s="14"/>
    </row>
    <row r="365" spans="4:28" x14ac:dyDescent="0.3">
      <c r="D365" s="14"/>
      <c r="I365" s="14"/>
      <c r="J365" s="80"/>
      <c r="M365" s="14"/>
      <c r="O365" s="14"/>
      <c r="P365" s="14"/>
      <c r="AB365" s="14"/>
    </row>
    <row r="366" spans="4:28" x14ac:dyDescent="0.3">
      <c r="D366" s="14"/>
      <c r="I366" s="14"/>
      <c r="J366" s="80"/>
      <c r="M366" s="14"/>
      <c r="O366" s="14"/>
      <c r="P366" s="14"/>
      <c r="AB366" s="14"/>
    </row>
    <row r="367" spans="4:28" x14ac:dyDescent="0.3">
      <c r="D367" s="14"/>
      <c r="I367" s="14"/>
      <c r="J367" s="80"/>
      <c r="M367" s="14"/>
      <c r="O367" s="14"/>
      <c r="P367" s="14"/>
      <c r="AB367" s="14"/>
    </row>
    <row r="368" spans="4:28" x14ac:dyDescent="0.3">
      <c r="D368" s="14"/>
      <c r="I368" s="14"/>
      <c r="J368" s="80"/>
      <c r="M368" s="14"/>
      <c r="O368" s="14"/>
      <c r="P368" s="14"/>
      <c r="AB368" s="14"/>
    </row>
    <row r="369" spans="4:28" x14ac:dyDescent="0.3">
      <c r="D369" s="14"/>
      <c r="I369" s="14"/>
      <c r="J369" s="80"/>
      <c r="M369" s="14"/>
      <c r="O369" s="14"/>
      <c r="P369" s="14"/>
      <c r="AB369" s="14"/>
    </row>
    <row r="370" spans="4:28" x14ac:dyDescent="0.3">
      <c r="D370" s="14"/>
      <c r="I370" s="14"/>
      <c r="J370" s="80"/>
      <c r="M370" s="14"/>
      <c r="O370" s="14"/>
      <c r="P370" s="14"/>
      <c r="AB370" s="14"/>
    </row>
    <row r="371" spans="4:28" x14ac:dyDescent="0.3">
      <c r="D371" s="14"/>
      <c r="I371" s="14"/>
      <c r="J371" s="80"/>
      <c r="M371" s="14"/>
      <c r="O371" s="14"/>
      <c r="P371" s="14"/>
      <c r="AB371" s="14"/>
    </row>
    <row r="372" spans="4:28" x14ac:dyDescent="0.3">
      <c r="D372" s="14"/>
      <c r="I372" s="14"/>
      <c r="J372" s="80"/>
      <c r="M372" s="14"/>
      <c r="O372" s="14"/>
      <c r="P372" s="14"/>
      <c r="AB372" s="14"/>
    </row>
    <row r="373" spans="4:28" x14ac:dyDescent="0.3">
      <c r="D373" s="14"/>
      <c r="I373" s="14"/>
      <c r="J373" s="80"/>
      <c r="M373" s="14"/>
      <c r="O373" s="14"/>
      <c r="P373" s="14"/>
      <c r="AB373" s="14"/>
    </row>
    <row r="374" spans="4:28" x14ac:dyDescent="0.3">
      <c r="D374" s="14"/>
      <c r="I374" s="14"/>
      <c r="J374" s="80"/>
      <c r="M374" s="14"/>
      <c r="O374" s="14"/>
      <c r="P374" s="14"/>
      <c r="AB374" s="14"/>
    </row>
    <row r="375" spans="4:28" x14ac:dyDescent="0.3">
      <c r="D375" s="14"/>
      <c r="I375" s="14"/>
      <c r="J375" s="80"/>
      <c r="M375" s="14"/>
      <c r="O375" s="14"/>
      <c r="P375" s="14"/>
      <c r="AB375" s="14"/>
    </row>
    <row r="376" spans="4:28" x14ac:dyDescent="0.3">
      <c r="D376" s="14"/>
      <c r="I376" s="14"/>
      <c r="J376" s="80"/>
      <c r="M376" s="14"/>
      <c r="O376" s="14"/>
      <c r="P376" s="14"/>
      <c r="AB376" s="14"/>
    </row>
    <row r="377" spans="4:28" x14ac:dyDescent="0.3">
      <c r="D377" s="14"/>
      <c r="I377" s="14"/>
      <c r="J377" s="80"/>
      <c r="M377" s="14"/>
      <c r="O377" s="14"/>
      <c r="P377" s="14"/>
      <c r="AB377" s="14"/>
    </row>
    <row r="378" spans="4:28" x14ac:dyDescent="0.3">
      <c r="D378" s="14"/>
      <c r="I378" s="14"/>
      <c r="J378" s="80"/>
      <c r="M378" s="14"/>
      <c r="O378" s="14"/>
      <c r="P378" s="14"/>
      <c r="AB378" s="14"/>
    </row>
    <row r="379" spans="4:28" x14ac:dyDescent="0.3">
      <c r="D379" s="14"/>
      <c r="I379" s="14"/>
      <c r="J379" s="80"/>
      <c r="M379" s="14"/>
      <c r="O379" s="14"/>
      <c r="P379" s="14"/>
      <c r="AB379" s="14"/>
    </row>
    <row r="380" spans="4:28" x14ac:dyDescent="0.3">
      <c r="D380" s="14"/>
      <c r="I380" s="14"/>
      <c r="J380" s="80"/>
      <c r="M380" s="14"/>
      <c r="O380" s="14"/>
      <c r="P380" s="14"/>
      <c r="AB380" s="14"/>
    </row>
    <row r="381" spans="4:28" x14ac:dyDescent="0.3">
      <c r="D381" s="14"/>
      <c r="I381" s="14"/>
      <c r="J381" s="80"/>
      <c r="M381" s="14"/>
      <c r="O381" s="14"/>
      <c r="P381" s="14"/>
      <c r="AB381" s="14"/>
    </row>
    <row r="382" spans="4:28" x14ac:dyDescent="0.3">
      <c r="D382" s="14"/>
      <c r="I382" s="14"/>
      <c r="J382" s="80"/>
      <c r="M382" s="14"/>
      <c r="O382" s="14"/>
      <c r="P382" s="14"/>
      <c r="AB382" s="14"/>
    </row>
    <row r="383" spans="4:28" x14ac:dyDescent="0.3">
      <c r="D383" s="14"/>
      <c r="I383" s="14"/>
      <c r="J383" s="80"/>
      <c r="M383" s="14"/>
      <c r="O383" s="14"/>
      <c r="P383" s="14"/>
      <c r="AB383" s="14"/>
    </row>
    <row r="384" spans="4:28" x14ac:dyDescent="0.3">
      <c r="D384" s="14"/>
      <c r="I384" s="14"/>
      <c r="J384" s="80"/>
      <c r="M384" s="14"/>
      <c r="O384" s="14"/>
      <c r="P384" s="14"/>
      <c r="AB384" s="14"/>
    </row>
    <row r="385" spans="4:28" x14ac:dyDescent="0.3">
      <c r="D385" s="14"/>
      <c r="I385" s="14"/>
      <c r="J385" s="80"/>
      <c r="M385" s="14"/>
      <c r="O385" s="14"/>
      <c r="P385" s="14"/>
      <c r="AB385" s="14"/>
    </row>
    <row r="386" spans="4:28" x14ac:dyDescent="0.3">
      <c r="D386" s="14"/>
      <c r="I386" s="14"/>
      <c r="J386" s="80"/>
      <c r="M386" s="14"/>
      <c r="O386" s="14"/>
      <c r="P386" s="14"/>
      <c r="AB386" s="14"/>
    </row>
    <row r="387" spans="4:28" x14ac:dyDescent="0.3">
      <c r="D387" s="14"/>
      <c r="I387" s="14"/>
      <c r="J387" s="80"/>
      <c r="M387" s="14"/>
      <c r="O387" s="14"/>
      <c r="P387" s="14"/>
      <c r="AB387" s="14"/>
    </row>
    <row r="388" spans="4:28" x14ac:dyDescent="0.3">
      <c r="D388" s="14"/>
      <c r="I388" s="14"/>
      <c r="J388" s="80"/>
      <c r="M388" s="14"/>
      <c r="O388" s="14"/>
      <c r="P388" s="14"/>
      <c r="AB388" s="14"/>
    </row>
    <row r="389" spans="4:28" x14ac:dyDescent="0.3">
      <c r="D389" s="14"/>
      <c r="I389" s="14"/>
      <c r="J389" s="80"/>
      <c r="M389" s="14"/>
      <c r="O389" s="14"/>
      <c r="P389" s="14"/>
      <c r="AB389" s="14"/>
    </row>
    <row r="390" spans="4:28" x14ac:dyDescent="0.3">
      <c r="D390" s="14"/>
      <c r="I390" s="14"/>
      <c r="J390" s="80"/>
      <c r="M390" s="14"/>
      <c r="O390" s="14"/>
      <c r="P390" s="14"/>
      <c r="AB390" s="14"/>
    </row>
    <row r="391" spans="4:28" x14ac:dyDescent="0.3">
      <c r="D391" s="14"/>
      <c r="I391" s="14"/>
      <c r="J391" s="80"/>
      <c r="M391" s="14"/>
      <c r="O391" s="14"/>
      <c r="P391" s="14"/>
      <c r="AB391" s="14"/>
    </row>
    <row r="392" spans="4:28" x14ac:dyDescent="0.3">
      <c r="D392" s="14"/>
      <c r="I392" s="14"/>
      <c r="J392" s="80"/>
      <c r="M392" s="14"/>
      <c r="O392" s="14"/>
      <c r="P392" s="14"/>
      <c r="AB392" s="14"/>
    </row>
    <row r="393" spans="4:28" x14ac:dyDescent="0.3">
      <c r="D393" s="14"/>
      <c r="I393" s="14"/>
      <c r="J393" s="80"/>
      <c r="M393" s="14"/>
      <c r="O393" s="14"/>
      <c r="P393" s="14"/>
      <c r="AB393" s="14"/>
    </row>
    <row r="394" spans="4:28" x14ac:dyDescent="0.3">
      <c r="D394" s="14"/>
      <c r="I394" s="14"/>
      <c r="J394" s="80"/>
      <c r="M394" s="14"/>
      <c r="O394" s="14"/>
      <c r="P394" s="14"/>
      <c r="AB394" s="14"/>
    </row>
    <row r="395" spans="4:28" x14ac:dyDescent="0.3">
      <c r="D395" s="14"/>
      <c r="I395" s="14"/>
      <c r="J395" s="80"/>
      <c r="M395" s="14"/>
      <c r="O395" s="14"/>
      <c r="P395" s="14"/>
      <c r="AB395" s="14"/>
    </row>
    <row r="396" spans="4:28" x14ac:dyDescent="0.3">
      <c r="D396" s="14"/>
      <c r="I396" s="14"/>
      <c r="J396" s="80"/>
      <c r="M396" s="14"/>
      <c r="O396" s="14"/>
      <c r="P396" s="14"/>
      <c r="AB396" s="14"/>
    </row>
    <row r="397" spans="4:28" x14ac:dyDescent="0.3">
      <c r="D397" s="14"/>
      <c r="I397" s="14"/>
      <c r="J397" s="80"/>
      <c r="M397" s="14"/>
      <c r="O397" s="14"/>
      <c r="P397" s="14"/>
      <c r="AB397" s="14"/>
    </row>
    <row r="398" spans="4:28" x14ac:dyDescent="0.3">
      <c r="D398" s="14"/>
      <c r="I398" s="14"/>
      <c r="J398" s="80"/>
      <c r="M398" s="14"/>
      <c r="O398" s="14"/>
      <c r="P398" s="14"/>
      <c r="AB398" s="14"/>
    </row>
    <row r="399" spans="4:28" x14ac:dyDescent="0.3">
      <c r="D399" s="14"/>
      <c r="I399" s="14"/>
      <c r="J399" s="80"/>
      <c r="M399" s="14"/>
      <c r="O399" s="14"/>
      <c r="P399" s="14"/>
      <c r="AB399" s="14"/>
    </row>
    <row r="400" spans="4:28" x14ac:dyDescent="0.3">
      <c r="D400" s="14"/>
      <c r="I400" s="14"/>
      <c r="J400" s="80"/>
      <c r="M400" s="14"/>
      <c r="O400" s="14"/>
      <c r="P400" s="14"/>
      <c r="AB400" s="14"/>
    </row>
    <row r="401" spans="4:28" x14ac:dyDescent="0.3">
      <c r="D401" s="14"/>
      <c r="I401" s="14"/>
      <c r="J401" s="80"/>
      <c r="M401" s="14"/>
      <c r="O401" s="14"/>
      <c r="P401" s="14"/>
      <c r="AB401" s="14"/>
    </row>
    <row r="402" spans="4:28" x14ac:dyDescent="0.3">
      <c r="D402" s="14"/>
      <c r="I402" s="14"/>
      <c r="J402" s="80"/>
      <c r="M402" s="14"/>
      <c r="O402" s="14"/>
      <c r="P402" s="14"/>
      <c r="AB402" s="14"/>
    </row>
    <row r="403" spans="4:28" x14ac:dyDescent="0.3">
      <c r="D403" s="14"/>
      <c r="I403" s="14"/>
      <c r="J403" s="80"/>
      <c r="M403" s="14"/>
      <c r="O403" s="14"/>
      <c r="P403" s="14"/>
      <c r="AB403" s="14"/>
    </row>
    <row r="404" spans="4:28" x14ac:dyDescent="0.3">
      <c r="D404" s="14"/>
      <c r="I404" s="14"/>
      <c r="J404" s="80"/>
      <c r="M404" s="14"/>
      <c r="O404" s="14"/>
      <c r="P404" s="14"/>
      <c r="AB404" s="14"/>
    </row>
    <row r="405" spans="4:28" x14ac:dyDescent="0.3">
      <c r="D405" s="14"/>
      <c r="I405" s="14"/>
      <c r="J405" s="80"/>
      <c r="M405" s="14"/>
      <c r="O405" s="14"/>
      <c r="P405" s="14"/>
      <c r="AB405" s="14"/>
    </row>
    <row r="406" spans="4:28" x14ac:dyDescent="0.3">
      <c r="D406" s="14"/>
      <c r="I406" s="14"/>
      <c r="J406" s="80"/>
      <c r="M406" s="14"/>
      <c r="O406" s="14"/>
      <c r="P406" s="14"/>
      <c r="AB406" s="14"/>
    </row>
    <row r="407" spans="4:28" x14ac:dyDescent="0.3">
      <c r="D407" s="14"/>
      <c r="I407" s="14"/>
      <c r="J407" s="80"/>
      <c r="M407" s="14"/>
      <c r="O407" s="14"/>
      <c r="P407" s="14"/>
      <c r="AB407" s="14"/>
    </row>
    <row r="408" spans="4:28" x14ac:dyDescent="0.3">
      <c r="D408" s="14"/>
      <c r="I408" s="14"/>
      <c r="J408" s="80"/>
      <c r="M408" s="14"/>
      <c r="O408" s="14"/>
      <c r="P408" s="14"/>
      <c r="AB408" s="14"/>
    </row>
    <row r="409" spans="4:28" x14ac:dyDescent="0.3">
      <c r="D409" s="14"/>
      <c r="I409" s="14"/>
      <c r="J409" s="80"/>
      <c r="M409" s="14"/>
      <c r="O409" s="14"/>
      <c r="P409" s="14"/>
      <c r="AB409" s="14"/>
    </row>
    <row r="410" spans="4:28" x14ac:dyDescent="0.3">
      <c r="D410" s="14"/>
      <c r="I410" s="14"/>
      <c r="J410" s="80"/>
      <c r="M410" s="14"/>
      <c r="O410" s="14"/>
      <c r="P410" s="14"/>
      <c r="AB410" s="14"/>
    </row>
    <row r="411" spans="4:28" x14ac:dyDescent="0.3">
      <c r="D411" s="14"/>
      <c r="I411" s="14"/>
      <c r="J411" s="80"/>
      <c r="M411" s="14"/>
      <c r="O411" s="14"/>
      <c r="P411" s="14"/>
      <c r="AB411" s="14"/>
    </row>
    <row r="412" spans="4:28" x14ac:dyDescent="0.3">
      <c r="D412" s="14"/>
      <c r="I412" s="14"/>
      <c r="J412" s="80"/>
      <c r="M412" s="14"/>
      <c r="O412" s="14"/>
      <c r="P412" s="14"/>
      <c r="AB412" s="14"/>
    </row>
    <row r="413" spans="4:28" x14ac:dyDescent="0.3">
      <c r="D413" s="14"/>
      <c r="I413" s="14"/>
      <c r="J413" s="80"/>
      <c r="M413" s="14"/>
      <c r="O413" s="14"/>
      <c r="P413" s="14"/>
      <c r="AB413" s="14"/>
    </row>
    <row r="414" spans="4:28" x14ac:dyDescent="0.3">
      <c r="D414" s="14"/>
      <c r="I414" s="14"/>
      <c r="J414" s="80"/>
      <c r="M414" s="14"/>
      <c r="O414" s="14"/>
      <c r="P414" s="14"/>
      <c r="AB414" s="14"/>
    </row>
    <row r="415" spans="4:28" x14ac:dyDescent="0.3">
      <c r="D415" s="14"/>
      <c r="I415" s="14"/>
      <c r="J415" s="80"/>
      <c r="M415" s="14"/>
      <c r="O415" s="14"/>
      <c r="P415" s="14"/>
      <c r="AB415" s="14"/>
    </row>
    <row r="416" spans="4:28" x14ac:dyDescent="0.3">
      <c r="D416" s="14"/>
      <c r="I416" s="14"/>
      <c r="J416" s="80"/>
      <c r="M416" s="14"/>
      <c r="O416" s="14"/>
      <c r="P416" s="14"/>
      <c r="AB416" s="14"/>
    </row>
    <row r="417" spans="4:28" x14ac:dyDescent="0.3">
      <c r="D417" s="14"/>
      <c r="I417" s="14"/>
      <c r="J417" s="80"/>
      <c r="M417" s="14"/>
      <c r="O417" s="14"/>
      <c r="P417" s="14"/>
      <c r="AB417" s="14"/>
    </row>
    <row r="418" spans="4:28" x14ac:dyDescent="0.3">
      <c r="D418" s="14"/>
      <c r="I418" s="14"/>
      <c r="J418" s="80"/>
      <c r="M418" s="14"/>
      <c r="O418" s="14"/>
      <c r="P418" s="14"/>
      <c r="AB418" s="14"/>
    </row>
    <row r="419" spans="4:28" x14ac:dyDescent="0.3">
      <c r="D419" s="14"/>
      <c r="I419" s="14"/>
      <c r="J419" s="80"/>
      <c r="M419" s="14"/>
      <c r="O419" s="14"/>
      <c r="P419" s="14"/>
      <c r="AB419" s="14"/>
    </row>
    <row r="420" spans="4:28" x14ac:dyDescent="0.3">
      <c r="D420" s="14"/>
      <c r="I420" s="14"/>
      <c r="J420" s="80"/>
      <c r="M420" s="14"/>
      <c r="O420" s="14"/>
      <c r="P420" s="14"/>
      <c r="AB420" s="14"/>
    </row>
    <row r="421" spans="4:28" x14ac:dyDescent="0.3">
      <c r="D421" s="14"/>
      <c r="I421" s="14"/>
      <c r="J421" s="80"/>
      <c r="M421" s="14"/>
      <c r="O421" s="14"/>
      <c r="P421" s="14"/>
      <c r="AB421" s="14"/>
    </row>
    <row r="422" spans="4:28" x14ac:dyDescent="0.3">
      <c r="D422" s="14"/>
      <c r="I422" s="14"/>
      <c r="J422" s="80"/>
      <c r="M422" s="14"/>
      <c r="O422" s="14"/>
      <c r="P422" s="14"/>
      <c r="AB422" s="14"/>
    </row>
    <row r="423" spans="4:28" x14ac:dyDescent="0.3">
      <c r="D423" s="14"/>
      <c r="I423" s="14"/>
      <c r="J423" s="80"/>
      <c r="M423" s="14"/>
      <c r="O423" s="14"/>
      <c r="P423" s="14"/>
      <c r="AB423" s="14"/>
    </row>
    <row r="424" spans="4:28" x14ac:dyDescent="0.3">
      <c r="D424" s="14"/>
      <c r="I424" s="14"/>
      <c r="J424" s="80"/>
      <c r="M424" s="14"/>
      <c r="O424" s="14"/>
      <c r="P424" s="14"/>
      <c r="AB424" s="14"/>
    </row>
    <row r="425" spans="4:28" x14ac:dyDescent="0.3">
      <c r="D425" s="14"/>
      <c r="I425" s="14"/>
      <c r="J425" s="80"/>
      <c r="M425" s="14"/>
      <c r="O425" s="14"/>
      <c r="P425" s="14"/>
      <c r="AB425" s="14"/>
    </row>
    <row r="426" spans="4:28" x14ac:dyDescent="0.3">
      <c r="D426" s="14"/>
      <c r="I426" s="14"/>
      <c r="J426" s="80"/>
      <c r="M426" s="14"/>
      <c r="O426" s="14"/>
      <c r="P426" s="14"/>
      <c r="AB426" s="14"/>
    </row>
    <row r="427" spans="4:28" x14ac:dyDescent="0.3">
      <c r="D427" s="14"/>
      <c r="I427" s="14"/>
      <c r="J427" s="80"/>
      <c r="M427" s="14"/>
      <c r="O427" s="14"/>
      <c r="P427" s="14"/>
      <c r="AB427" s="14"/>
    </row>
    <row r="428" spans="4:28" x14ac:dyDescent="0.3">
      <c r="D428" s="14"/>
      <c r="I428" s="14"/>
      <c r="J428" s="80"/>
      <c r="M428" s="14"/>
      <c r="O428" s="14"/>
      <c r="P428" s="14"/>
      <c r="AB428" s="14"/>
    </row>
    <row r="429" spans="4:28" x14ac:dyDescent="0.3">
      <c r="D429" s="14"/>
      <c r="I429" s="14"/>
      <c r="J429" s="80"/>
      <c r="M429" s="14"/>
      <c r="O429" s="14"/>
      <c r="P429" s="14"/>
      <c r="AB429" s="14"/>
    </row>
    <row r="430" spans="4:28" x14ac:dyDescent="0.3">
      <c r="D430" s="14"/>
      <c r="I430" s="14"/>
      <c r="J430" s="80"/>
      <c r="M430" s="14"/>
      <c r="O430" s="14"/>
      <c r="P430" s="14"/>
      <c r="AB430" s="14"/>
    </row>
    <row r="431" spans="4:28" x14ac:dyDescent="0.3">
      <c r="D431" s="14"/>
      <c r="I431" s="14"/>
      <c r="J431" s="80"/>
      <c r="M431" s="14"/>
      <c r="O431" s="14"/>
      <c r="P431" s="14"/>
      <c r="AB431" s="14"/>
    </row>
    <row r="432" spans="4:28" x14ac:dyDescent="0.3">
      <c r="D432" s="14"/>
      <c r="I432" s="14"/>
      <c r="J432" s="80"/>
      <c r="M432" s="14"/>
      <c r="O432" s="14"/>
      <c r="P432" s="14"/>
      <c r="AB432" s="14"/>
    </row>
    <row r="433" spans="4:28" x14ac:dyDescent="0.3">
      <c r="D433" s="14"/>
      <c r="I433" s="14"/>
      <c r="J433" s="80"/>
      <c r="M433" s="14"/>
      <c r="O433" s="14"/>
      <c r="P433" s="14"/>
      <c r="AB433" s="14"/>
    </row>
    <row r="434" spans="4:28" x14ac:dyDescent="0.3">
      <c r="D434" s="14"/>
      <c r="I434" s="14"/>
      <c r="J434" s="80"/>
      <c r="M434" s="14"/>
      <c r="O434" s="14"/>
      <c r="P434" s="14"/>
      <c r="AB434" s="14"/>
    </row>
    <row r="435" spans="4:28" x14ac:dyDescent="0.3">
      <c r="D435" s="14"/>
      <c r="I435" s="14"/>
      <c r="J435" s="80"/>
      <c r="M435" s="14"/>
      <c r="O435" s="14"/>
      <c r="P435" s="14"/>
      <c r="AB435" s="14"/>
    </row>
    <row r="436" spans="4:28" x14ac:dyDescent="0.3">
      <c r="D436" s="14"/>
      <c r="I436" s="14"/>
      <c r="J436" s="80"/>
      <c r="M436" s="14"/>
      <c r="O436" s="14"/>
      <c r="P436" s="14"/>
      <c r="AB436" s="14"/>
    </row>
    <row r="437" spans="4:28" x14ac:dyDescent="0.3">
      <c r="D437" s="14"/>
      <c r="I437" s="14"/>
      <c r="J437" s="80"/>
      <c r="M437" s="14"/>
      <c r="O437" s="14"/>
      <c r="P437" s="14"/>
      <c r="AB437" s="14"/>
    </row>
    <row r="438" spans="4:28" x14ac:dyDescent="0.3">
      <c r="D438" s="14"/>
      <c r="I438" s="14"/>
      <c r="J438" s="80"/>
      <c r="M438" s="14"/>
      <c r="O438" s="14"/>
      <c r="P438" s="14"/>
      <c r="AB438" s="14"/>
    </row>
    <row r="439" spans="4:28" x14ac:dyDescent="0.3">
      <c r="D439" s="14"/>
      <c r="I439" s="14"/>
      <c r="J439" s="80"/>
      <c r="M439" s="14"/>
      <c r="O439" s="14"/>
      <c r="P439" s="14"/>
      <c r="AB439" s="14"/>
    </row>
    <row r="440" spans="4:28" x14ac:dyDescent="0.3">
      <c r="D440" s="14"/>
      <c r="I440" s="14"/>
      <c r="J440" s="80"/>
      <c r="M440" s="14"/>
      <c r="O440" s="14"/>
      <c r="P440" s="14"/>
      <c r="AB440" s="14"/>
    </row>
    <row r="441" spans="4:28" x14ac:dyDescent="0.3">
      <c r="D441" s="14"/>
      <c r="I441" s="14"/>
      <c r="J441" s="80"/>
      <c r="M441" s="14"/>
      <c r="O441" s="14"/>
      <c r="P441" s="14"/>
      <c r="AB441" s="14"/>
    </row>
    <row r="442" spans="4:28" x14ac:dyDescent="0.3">
      <c r="D442" s="14"/>
      <c r="I442" s="14"/>
      <c r="J442" s="80"/>
      <c r="M442" s="14"/>
      <c r="O442" s="14"/>
      <c r="P442" s="14"/>
      <c r="AB442" s="14"/>
    </row>
    <row r="443" spans="4:28" x14ac:dyDescent="0.3">
      <c r="D443" s="14"/>
      <c r="I443" s="14"/>
      <c r="J443" s="80"/>
      <c r="M443" s="14"/>
      <c r="O443" s="14"/>
      <c r="P443" s="14"/>
      <c r="AB443" s="14"/>
    </row>
    <row r="444" spans="4:28" x14ac:dyDescent="0.3">
      <c r="D444" s="14"/>
      <c r="I444" s="14"/>
      <c r="J444" s="80"/>
      <c r="M444" s="14"/>
      <c r="O444" s="14"/>
      <c r="P444" s="14"/>
      <c r="AB444" s="14"/>
    </row>
    <row r="445" spans="4:28" x14ac:dyDescent="0.3">
      <c r="D445" s="14"/>
      <c r="I445" s="14"/>
      <c r="J445" s="80"/>
      <c r="M445" s="14"/>
      <c r="O445" s="14"/>
      <c r="P445" s="14"/>
      <c r="AB445" s="14"/>
    </row>
    <row r="446" spans="4:28" x14ac:dyDescent="0.3">
      <c r="D446" s="14"/>
      <c r="I446" s="14"/>
      <c r="J446" s="80"/>
      <c r="M446" s="14"/>
      <c r="O446" s="14"/>
      <c r="P446" s="14"/>
      <c r="AB446" s="14"/>
    </row>
    <row r="447" spans="4:28" x14ac:dyDescent="0.3">
      <c r="D447" s="14"/>
      <c r="I447" s="14"/>
      <c r="J447" s="80"/>
      <c r="M447" s="14"/>
      <c r="O447" s="14"/>
      <c r="P447" s="14"/>
      <c r="AB447" s="14"/>
    </row>
    <row r="448" spans="4:28" x14ac:dyDescent="0.3">
      <c r="D448" s="14"/>
      <c r="I448" s="14"/>
      <c r="J448" s="80"/>
      <c r="M448" s="14"/>
      <c r="O448" s="14"/>
      <c r="P448" s="14"/>
      <c r="AB448" s="14"/>
    </row>
    <row r="449" spans="4:28" x14ac:dyDescent="0.3">
      <c r="D449" s="14"/>
      <c r="I449" s="14"/>
      <c r="J449" s="80"/>
      <c r="M449" s="14"/>
      <c r="O449" s="14"/>
      <c r="P449" s="14"/>
      <c r="AB449" s="14"/>
    </row>
    <row r="450" spans="4:28" x14ac:dyDescent="0.3">
      <c r="D450" s="14"/>
      <c r="I450" s="14"/>
      <c r="J450" s="80"/>
      <c r="M450" s="14"/>
      <c r="O450" s="14"/>
      <c r="P450" s="14"/>
      <c r="AB450" s="14"/>
    </row>
    <row r="451" spans="4:28" x14ac:dyDescent="0.3">
      <c r="D451" s="14"/>
      <c r="I451" s="14"/>
      <c r="J451" s="80"/>
      <c r="M451" s="14"/>
      <c r="O451" s="14"/>
      <c r="P451" s="14"/>
      <c r="AB451" s="14"/>
    </row>
    <row r="452" spans="4:28" x14ac:dyDescent="0.3">
      <c r="D452" s="14"/>
      <c r="I452" s="14"/>
      <c r="J452" s="80"/>
      <c r="M452" s="14"/>
      <c r="O452" s="14"/>
      <c r="P452" s="14"/>
      <c r="AB452" s="14"/>
    </row>
    <row r="453" spans="4:28" x14ac:dyDescent="0.3">
      <c r="D453" s="14"/>
      <c r="I453" s="14"/>
      <c r="J453" s="80"/>
      <c r="M453" s="14"/>
      <c r="O453" s="14"/>
      <c r="P453" s="14"/>
      <c r="AB453" s="14"/>
    </row>
    <row r="454" spans="4:28" x14ac:dyDescent="0.3">
      <c r="D454" s="14"/>
      <c r="I454" s="14"/>
      <c r="J454" s="80"/>
      <c r="M454" s="14"/>
      <c r="O454" s="14"/>
      <c r="P454" s="14"/>
      <c r="AB454" s="14"/>
    </row>
    <row r="455" spans="4:28" x14ac:dyDescent="0.3">
      <c r="D455" s="14"/>
      <c r="I455" s="14"/>
      <c r="J455" s="80"/>
      <c r="M455" s="14"/>
      <c r="O455" s="14"/>
      <c r="P455" s="14"/>
      <c r="AB455" s="14"/>
    </row>
    <row r="456" spans="4:28" x14ac:dyDescent="0.3">
      <c r="D456" s="14"/>
      <c r="I456" s="14"/>
      <c r="J456" s="80"/>
      <c r="M456" s="14"/>
      <c r="O456" s="14"/>
      <c r="P456" s="14"/>
      <c r="AB456" s="14"/>
    </row>
    <row r="457" spans="4:28" x14ac:dyDescent="0.3">
      <c r="D457" s="14"/>
      <c r="I457" s="14"/>
      <c r="J457" s="80"/>
      <c r="M457" s="14"/>
      <c r="O457" s="14"/>
      <c r="P457" s="14"/>
      <c r="AB457" s="14"/>
    </row>
    <row r="458" spans="4:28" x14ac:dyDescent="0.3">
      <c r="D458" s="14"/>
      <c r="I458" s="14"/>
      <c r="J458" s="80"/>
      <c r="M458" s="14"/>
      <c r="O458" s="14"/>
      <c r="P458" s="14"/>
      <c r="AB458" s="14"/>
    </row>
    <row r="459" spans="4:28" x14ac:dyDescent="0.3">
      <c r="D459" s="14"/>
      <c r="I459" s="14"/>
      <c r="J459" s="80"/>
      <c r="M459" s="14"/>
      <c r="O459" s="14"/>
      <c r="P459" s="14"/>
      <c r="AB459" s="14"/>
    </row>
    <row r="460" spans="4:28" x14ac:dyDescent="0.3">
      <c r="D460" s="14"/>
      <c r="I460" s="14"/>
      <c r="J460" s="80"/>
      <c r="M460" s="14"/>
      <c r="O460" s="14"/>
      <c r="P460" s="14"/>
      <c r="AB460" s="14"/>
    </row>
    <row r="461" spans="4:28" x14ac:dyDescent="0.3">
      <c r="D461" s="14"/>
      <c r="I461" s="14"/>
      <c r="J461" s="80"/>
      <c r="M461" s="14"/>
      <c r="O461" s="14"/>
      <c r="P461" s="14"/>
      <c r="AB461" s="14"/>
    </row>
    <row r="462" spans="4:28" x14ac:dyDescent="0.3">
      <c r="D462" s="14"/>
      <c r="I462" s="14"/>
      <c r="J462" s="80"/>
      <c r="M462" s="14"/>
      <c r="O462" s="14"/>
      <c r="P462" s="14"/>
      <c r="AB462" s="14"/>
    </row>
    <row r="463" spans="4:28" x14ac:dyDescent="0.3">
      <c r="D463" s="14"/>
      <c r="I463" s="14"/>
      <c r="J463" s="80"/>
      <c r="M463" s="14"/>
      <c r="O463" s="14"/>
      <c r="P463" s="14"/>
      <c r="AB463" s="14"/>
    </row>
    <row r="464" spans="4:28" x14ac:dyDescent="0.3">
      <c r="D464" s="14"/>
      <c r="I464" s="14"/>
      <c r="J464" s="80"/>
      <c r="M464" s="14"/>
      <c r="O464" s="14"/>
      <c r="P464" s="14"/>
      <c r="AB464" s="14"/>
    </row>
    <row r="465" spans="4:28" x14ac:dyDescent="0.3">
      <c r="D465" s="14"/>
      <c r="I465" s="14"/>
      <c r="J465" s="80"/>
      <c r="M465" s="14"/>
      <c r="O465" s="14"/>
      <c r="P465" s="14"/>
      <c r="AB465" s="14"/>
    </row>
    <row r="466" spans="4:28" x14ac:dyDescent="0.3">
      <c r="D466" s="14"/>
      <c r="I466" s="14"/>
      <c r="J466" s="80"/>
      <c r="M466" s="14"/>
      <c r="O466" s="14"/>
      <c r="P466" s="14"/>
      <c r="AB466" s="14"/>
    </row>
    <row r="467" spans="4:28" x14ac:dyDescent="0.3">
      <c r="D467" s="14"/>
      <c r="I467" s="14"/>
      <c r="J467" s="80"/>
      <c r="M467" s="14"/>
      <c r="O467" s="14"/>
      <c r="P467" s="14"/>
      <c r="AB467" s="14"/>
    </row>
    <row r="468" spans="4:28" x14ac:dyDescent="0.3">
      <c r="D468" s="14"/>
      <c r="I468" s="14"/>
      <c r="J468" s="80"/>
      <c r="M468" s="14"/>
      <c r="O468" s="14"/>
      <c r="P468" s="14"/>
      <c r="AB468" s="14"/>
    </row>
    <row r="469" spans="4:28" x14ac:dyDescent="0.3">
      <c r="D469" s="14"/>
      <c r="I469" s="14"/>
      <c r="J469" s="80"/>
      <c r="M469" s="14"/>
      <c r="O469" s="14"/>
      <c r="P469" s="14"/>
      <c r="AB469" s="14"/>
    </row>
    <row r="470" spans="4:28" x14ac:dyDescent="0.3">
      <c r="D470" s="14"/>
      <c r="I470" s="14"/>
      <c r="J470" s="80"/>
      <c r="M470" s="14"/>
      <c r="O470" s="14"/>
      <c r="P470" s="14"/>
      <c r="AB470" s="14"/>
    </row>
    <row r="471" spans="4:28" x14ac:dyDescent="0.3">
      <c r="D471" s="14"/>
      <c r="I471" s="14"/>
      <c r="J471" s="80"/>
      <c r="M471" s="14"/>
      <c r="O471" s="14"/>
      <c r="P471" s="14"/>
      <c r="AB471" s="14"/>
    </row>
    <row r="472" spans="4:28" x14ac:dyDescent="0.3">
      <c r="D472" s="14"/>
      <c r="I472" s="14"/>
      <c r="J472" s="80"/>
      <c r="M472" s="14"/>
      <c r="O472" s="14"/>
      <c r="P472" s="14"/>
      <c r="AB472" s="14"/>
    </row>
    <row r="473" spans="4:28" x14ac:dyDescent="0.3">
      <c r="D473" s="14"/>
      <c r="I473" s="14"/>
      <c r="J473" s="80"/>
      <c r="M473" s="14"/>
      <c r="O473" s="14"/>
      <c r="P473" s="14"/>
      <c r="AB473" s="14"/>
    </row>
    <row r="474" spans="4:28" x14ac:dyDescent="0.3">
      <c r="D474" s="14"/>
      <c r="I474" s="14"/>
      <c r="J474" s="80"/>
      <c r="M474" s="14"/>
      <c r="O474" s="14"/>
      <c r="P474" s="14"/>
      <c r="AB474" s="14"/>
    </row>
    <row r="475" spans="4:28" x14ac:dyDescent="0.3">
      <c r="D475" s="14"/>
      <c r="I475" s="14"/>
      <c r="J475" s="80"/>
      <c r="M475" s="14"/>
      <c r="O475" s="14"/>
      <c r="P475" s="14"/>
      <c r="AB475" s="14"/>
    </row>
    <row r="476" spans="4:28" x14ac:dyDescent="0.3">
      <c r="D476" s="14"/>
      <c r="I476" s="14"/>
      <c r="J476" s="80"/>
      <c r="M476" s="14"/>
      <c r="O476" s="14"/>
      <c r="P476" s="14"/>
      <c r="AB476" s="14"/>
    </row>
    <row r="477" spans="4:28" x14ac:dyDescent="0.3">
      <c r="D477" s="14"/>
      <c r="I477" s="14"/>
      <c r="J477" s="80"/>
      <c r="M477" s="14"/>
      <c r="O477" s="14"/>
      <c r="P477" s="14"/>
      <c r="AB477" s="14"/>
    </row>
    <row r="478" spans="4:28" x14ac:dyDescent="0.3">
      <c r="D478" s="14"/>
      <c r="I478" s="14"/>
      <c r="J478" s="80"/>
      <c r="M478" s="14"/>
      <c r="O478" s="14"/>
      <c r="P478" s="14"/>
      <c r="AB478" s="14"/>
    </row>
    <row r="479" spans="4:28" x14ac:dyDescent="0.3">
      <c r="D479" s="14"/>
      <c r="I479" s="14"/>
      <c r="J479" s="80"/>
      <c r="M479" s="14"/>
      <c r="O479" s="14"/>
      <c r="P479" s="14"/>
      <c r="AB479" s="14"/>
    </row>
    <row r="480" spans="4:28" x14ac:dyDescent="0.3">
      <c r="D480" s="14"/>
      <c r="I480" s="14"/>
      <c r="J480" s="80"/>
      <c r="M480" s="14"/>
      <c r="O480" s="14"/>
      <c r="P480" s="14"/>
      <c r="AB480" s="14"/>
    </row>
    <row r="481" spans="4:28" x14ac:dyDescent="0.3">
      <c r="D481" s="14"/>
      <c r="I481" s="14"/>
      <c r="J481" s="80"/>
      <c r="M481" s="14"/>
      <c r="O481" s="14"/>
      <c r="P481" s="14"/>
      <c r="AB481" s="14"/>
    </row>
    <row r="482" spans="4:28" x14ac:dyDescent="0.3">
      <c r="D482" s="14"/>
      <c r="I482" s="14"/>
      <c r="J482" s="80"/>
      <c r="M482" s="14"/>
      <c r="O482" s="14"/>
      <c r="P482" s="14"/>
      <c r="AB482" s="14"/>
    </row>
    <row r="483" spans="4:28" x14ac:dyDescent="0.3">
      <c r="D483" s="14"/>
      <c r="I483" s="14"/>
      <c r="J483" s="80"/>
      <c r="M483" s="14"/>
      <c r="O483" s="14"/>
      <c r="P483" s="14"/>
      <c r="AB483" s="14"/>
    </row>
    <row r="484" spans="4:28" x14ac:dyDescent="0.3">
      <c r="D484" s="14"/>
      <c r="I484" s="14"/>
      <c r="J484" s="80"/>
      <c r="M484" s="14"/>
      <c r="O484" s="14"/>
      <c r="P484" s="14"/>
      <c r="AB484" s="14"/>
    </row>
    <row r="485" spans="4:28" x14ac:dyDescent="0.3">
      <c r="D485" s="14"/>
      <c r="I485" s="14"/>
      <c r="J485" s="80"/>
      <c r="M485" s="14"/>
      <c r="O485" s="14"/>
      <c r="P485" s="14"/>
      <c r="AB485" s="14"/>
    </row>
    <row r="486" spans="4:28" x14ac:dyDescent="0.3">
      <c r="D486" s="14"/>
      <c r="I486" s="14"/>
      <c r="J486" s="80"/>
      <c r="M486" s="14"/>
      <c r="O486" s="14"/>
      <c r="P486" s="14"/>
      <c r="AB486" s="14"/>
    </row>
    <row r="487" spans="4:28" x14ac:dyDescent="0.3">
      <c r="D487" s="14"/>
      <c r="I487" s="14"/>
      <c r="J487" s="80"/>
      <c r="M487" s="14"/>
      <c r="O487" s="14"/>
      <c r="P487" s="14"/>
      <c r="AB487" s="14"/>
    </row>
    <row r="488" spans="4:28" x14ac:dyDescent="0.3">
      <c r="D488" s="14"/>
      <c r="I488" s="14"/>
      <c r="J488" s="80"/>
      <c r="M488" s="14"/>
      <c r="O488" s="14"/>
      <c r="P488" s="14"/>
      <c r="AB488" s="14"/>
    </row>
    <row r="489" spans="4:28" x14ac:dyDescent="0.3">
      <c r="D489" s="14"/>
      <c r="I489" s="14"/>
      <c r="J489" s="80"/>
      <c r="M489" s="14"/>
      <c r="O489" s="14"/>
      <c r="P489" s="14"/>
      <c r="AB489" s="14"/>
    </row>
    <row r="490" spans="4:28" x14ac:dyDescent="0.3">
      <c r="D490" s="14"/>
      <c r="I490" s="14"/>
      <c r="J490" s="80"/>
      <c r="M490" s="14"/>
      <c r="O490" s="14"/>
      <c r="P490" s="14"/>
      <c r="AB490" s="14"/>
    </row>
    <row r="491" spans="4:28" x14ac:dyDescent="0.3">
      <c r="D491" s="14"/>
      <c r="I491" s="14"/>
      <c r="J491" s="80"/>
      <c r="M491" s="14"/>
      <c r="O491" s="14"/>
      <c r="P491" s="14"/>
      <c r="AB491" s="14"/>
    </row>
    <row r="492" spans="4:28" x14ac:dyDescent="0.3">
      <c r="D492" s="14"/>
      <c r="I492" s="14"/>
      <c r="J492" s="80"/>
      <c r="M492" s="14"/>
      <c r="O492" s="14"/>
      <c r="P492" s="14"/>
      <c r="AB492" s="14"/>
    </row>
    <row r="493" spans="4:28" x14ac:dyDescent="0.3">
      <c r="D493" s="14"/>
      <c r="I493" s="14"/>
      <c r="J493" s="80"/>
      <c r="M493" s="14"/>
      <c r="O493" s="14"/>
      <c r="P493" s="14"/>
      <c r="AB493" s="14"/>
    </row>
    <row r="494" spans="4:28" x14ac:dyDescent="0.3">
      <c r="D494" s="14"/>
      <c r="I494" s="14"/>
      <c r="J494" s="80"/>
      <c r="M494" s="14"/>
      <c r="O494" s="14"/>
      <c r="P494" s="14"/>
      <c r="AB494" s="14"/>
    </row>
    <row r="495" spans="4:28" x14ac:dyDescent="0.3">
      <c r="D495" s="14"/>
      <c r="I495" s="14"/>
      <c r="J495" s="80"/>
      <c r="M495" s="14"/>
      <c r="O495" s="14"/>
      <c r="P495" s="14"/>
      <c r="AB495" s="14"/>
    </row>
    <row r="496" spans="4:28" x14ac:dyDescent="0.3">
      <c r="D496" s="14"/>
      <c r="I496" s="14"/>
      <c r="J496" s="80"/>
      <c r="M496" s="14"/>
      <c r="O496" s="14"/>
      <c r="P496" s="14"/>
      <c r="AB496" s="14"/>
    </row>
    <row r="497" spans="4:28" x14ac:dyDescent="0.3">
      <c r="D497" s="14"/>
      <c r="I497" s="14"/>
      <c r="J497" s="80"/>
      <c r="M497" s="14"/>
      <c r="O497" s="14"/>
      <c r="P497" s="14"/>
      <c r="AB497" s="14"/>
    </row>
    <row r="498" spans="4:28" x14ac:dyDescent="0.3">
      <c r="D498" s="14"/>
      <c r="I498" s="14"/>
      <c r="J498" s="80"/>
      <c r="M498" s="14"/>
      <c r="O498" s="14"/>
      <c r="P498" s="14"/>
      <c r="AB498" s="14"/>
    </row>
    <row r="499" spans="4:28" x14ac:dyDescent="0.3">
      <c r="D499" s="14"/>
      <c r="I499" s="14"/>
      <c r="J499" s="80"/>
      <c r="M499" s="14"/>
      <c r="O499" s="14"/>
      <c r="P499" s="14"/>
      <c r="AB499" s="14"/>
    </row>
    <row r="500" spans="4:28" x14ac:dyDescent="0.3">
      <c r="D500" s="14"/>
      <c r="I500" s="14"/>
      <c r="J500" s="80"/>
      <c r="M500" s="14"/>
      <c r="O500" s="14"/>
      <c r="P500" s="14"/>
      <c r="AB500" s="14"/>
    </row>
    <row r="501" spans="4:28" x14ac:dyDescent="0.3">
      <c r="D501" s="14"/>
      <c r="I501" s="14"/>
      <c r="J501" s="80"/>
      <c r="M501" s="14"/>
      <c r="O501" s="14"/>
      <c r="P501" s="14"/>
      <c r="AB501" s="14"/>
    </row>
    <row r="502" spans="4:28" x14ac:dyDescent="0.3">
      <c r="D502" s="14"/>
      <c r="I502" s="14"/>
      <c r="J502" s="80"/>
      <c r="M502" s="14"/>
      <c r="O502" s="14"/>
      <c r="P502" s="14"/>
      <c r="AB502" s="14"/>
    </row>
    <row r="503" spans="4:28" x14ac:dyDescent="0.3">
      <c r="D503" s="14"/>
      <c r="I503" s="14"/>
      <c r="J503" s="80"/>
      <c r="M503" s="14"/>
      <c r="O503" s="14"/>
      <c r="P503" s="14"/>
      <c r="AB503" s="14"/>
    </row>
    <row r="504" spans="4:28" x14ac:dyDescent="0.3">
      <c r="D504" s="14"/>
      <c r="I504" s="14"/>
      <c r="J504" s="80"/>
      <c r="M504" s="14"/>
      <c r="O504" s="14"/>
      <c r="P504" s="14"/>
      <c r="AB504" s="14"/>
    </row>
    <row r="505" spans="4:28" x14ac:dyDescent="0.3">
      <c r="D505" s="14"/>
      <c r="I505" s="14"/>
      <c r="J505" s="80"/>
      <c r="M505" s="14"/>
      <c r="O505" s="14"/>
      <c r="P505" s="14"/>
      <c r="AB505" s="14"/>
    </row>
    <row r="506" spans="4:28" x14ac:dyDescent="0.3">
      <c r="D506" s="14"/>
      <c r="I506" s="14"/>
      <c r="J506" s="80"/>
      <c r="M506" s="14"/>
      <c r="O506" s="14"/>
      <c r="P506" s="14"/>
      <c r="AB506" s="14"/>
    </row>
    <row r="507" spans="4:28" x14ac:dyDescent="0.3">
      <c r="D507" s="14"/>
      <c r="I507" s="14"/>
      <c r="J507" s="80"/>
      <c r="M507" s="14"/>
      <c r="O507" s="14"/>
      <c r="P507" s="14"/>
      <c r="AB507" s="14"/>
    </row>
    <row r="508" spans="4:28" x14ac:dyDescent="0.3">
      <c r="D508" s="14"/>
      <c r="I508" s="14"/>
      <c r="J508" s="80"/>
      <c r="M508" s="14"/>
      <c r="O508" s="14"/>
      <c r="P508" s="14"/>
      <c r="AB508" s="14"/>
    </row>
    <row r="509" spans="4:28" x14ac:dyDescent="0.3">
      <c r="D509" s="14"/>
      <c r="I509" s="14"/>
      <c r="J509" s="80"/>
      <c r="M509" s="14"/>
      <c r="O509" s="14"/>
      <c r="P509" s="14"/>
      <c r="AB509" s="14"/>
    </row>
    <row r="510" spans="4:28" x14ac:dyDescent="0.3">
      <c r="D510" s="14"/>
      <c r="I510" s="14"/>
      <c r="J510" s="80"/>
      <c r="M510" s="14"/>
      <c r="O510" s="14"/>
      <c r="P510" s="14"/>
      <c r="AB510" s="14"/>
    </row>
    <row r="511" spans="4:28" x14ac:dyDescent="0.3">
      <c r="D511" s="14"/>
      <c r="I511" s="14"/>
      <c r="J511" s="80"/>
      <c r="M511" s="14"/>
      <c r="O511" s="14"/>
      <c r="P511" s="14"/>
      <c r="AB511" s="14"/>
    </row>
    <row r="512" spans="4:28" x14ac:dyDescent="0.3">
      <c r="D512" s="14"/>
      <c r="I512" s="14"/>
      <c r="J512" s="80"/>
      <c r="M512" s="14"/>
      <c r="O512" s="14"/>
      <c r="P512" s="14"/>
      <c r="AB512" s="14"/>
    </row>
    <row r="513" spans="4:28" x14ac:dyDescent="0.3">
      <c r="D513" s="14"/>
      <c r="I513" s="14"/>
      <c r="J513" s="80"/>
      <c r="M513" s="14"/>
      <c r="O513" s="14"/>
      <c r="P513" s="14"/>
      <c r="AB513" s="14"/>
    </row>
    <row r="514" spans="4:28" x14ac:dyDescent="0.3">
      <c r="D514" s="14"/>
      <c r="I514" s="14"/>
      <c r="J514" s="80"/>
      <c r="M514" s="14"/>
      <c r="O514" s="14"/>
      <c r="P514" s="14"/>
      <c r="AB514" s="14"/>
    </row>
    <row r="515" spans="4:28" x14ac:dyDescent="0.3">
      <c r="D515" s="14"/>
      <c r="I515" s="14"/>
      <c r="J515" s="80"/>
      <c r="M515" s="14"/>
      <c r="O515" s="14"/>
      <c r="P515" s="14"/>
      <c r="AB515" s="14"/>
    </row>
    <row r="516" spans="4:28" x14ac:dyDescent="0.3">
      <c r="D516" s="14"/>
      <c r="I516" s="14"/>
      <c r="J516" s="80"/>
      <c r="M516" s="14"/>
      <c r="O516" s="14"/>
      <c r="P516" s="14"/>
      <c r="AB516" s="14"/>
    </row>
    <row r="517" spans="4:28" x14ac:dyDescent="0.3">
      <c r="D517" s="14"/>
      <c r="I517" s="14"/>
      <c r="J517" s="80"/>
      <c r="M517" s="14"/>
      <c r="O517" s="14"/>
      <c r="P517" s="14"/>
      <c r="AB517" s="14"/>
    </row>
    <row r="518" spans="4:28" x14ac:dyDescent="0.3">
      <c r="D518" s="14"/>
      <c r="I518" s="14"/>
      <c r="J518" s="80"/>
      <c r="M518" s="14"/>
      <c r="O518" s="14"/>
      <c r="P518" s="14"/>
      <c r="AB518" s="14"/>
    </row>
    <row r="519" spans="4:28" x14ac:dyDescent="0.3">
      <c r="D519" s="14"/>
      <c r="I519" s="14"/>
      <c r="J519" s="80"/>
      <c r="M519" s="14"/>
      <c r="O519" s="14"/>
      <c r="P519" s="14"/>
      <c r="AB519" s="14"/>
    </row>
    <row r="520" spans="4:28" x14ac:dyDescent="0.3">
      <c r="D520" s="14"/>
      <c r="I520" s="14"/>
      <c r="J520" s="80"/>
      <c r="M520" s="14"/>
      <c r="O520" s="14"/>
      <c r="P520" s="14"/>
      <c r="AB520" s="14"/>
    </row>
    <row r="521" spans="4:28" x14ac:dyDescent="0.3">
      <c r="D521" s="14"/>
      <c r="I521" s="14"/>
      <c r="J521" s="80"/>
      <c r="M521" s="14"/>
      <c r="O521" s="14"/>
      <c r="P521" s="14"/>
      <c r="AB521" s="14"/>
    </row>
    <row r="522" spans="4:28" x14ac:dyDescent="0.3">
      <c r="D522" s="14"/>
      <c r="I522" s="14"/>
      <c r="J522" s="80"/>
      <c r="M522" s="14"/>
      <c r="O522" s="14"/>
      <c r="P522" s="14"/>
      <c r="AB522" s="14"/>
    </row>
    <row r="523" spans="4:28" x14ac:dyDescent="0.3">
      <c r="D523" s="14"/>
      <c r="I523" s="14"/>
      <c r="J523" s="80"/>
      <c r="M523" s="14"/>
      <c r="O523" s="14"/>
      <c r="P523" s="14"/>
      <c r="AB523" s="14"/>
    </row>
    <row r="524" spans="4:28" x14ac:dyDescent="0.3">
      <c r="D524" s="14"/>
      <c r="I524" s="14"/>
      <c r="J524" s="80"/>
      <c r="M524" s="14"/>
      <c r="O524" s="14"/>
      <c r="P524" s="14"/>
      <c r="AB524" s="14"/>
    </row>
    <row r="525" spans="4:28" x14ac:dyDescent="0.3">
      <c r="D525" s="14"/>
      <c r="I525" s="14"/>
      <c r="J525" s="80"/>
      <c r="M525" s="14"/>
      <c r="O525" s="14"/>
      <c r="P525" s="14"/>
      <c r="AB525" s="14"/>
    </row>
    <row r="526" spans="4:28" x14ac:dyDescent="0.3">
      <c r="D526" s="14"/>
      <c r="I526" s="14"/>
      <c r="J526" s="80"/>
      <c r="M526" s="14"/>
      <c r="O526" s="14"/>
      <c r="P526" s="14"/>
      <c r="AB526" s="14"/>
    </row>
    <row r="527" spans="4:28" x14ac:dyDescent="0.3">
      <c r="D527" s="14"/>
      <c r="I527" s="14"/>
      <c r="J527" s="80"/>
      <c r="M527" s="14"/>
      <c r="O527" s="14"/>
      <c r="P527" s="14"/>
      <c r="AB527" s="14"/>
    </row>
    <row r="528" spans="4:28" x14ac:dyDescent="0.3">
      <c r="D528" s="14"/>
      <c r="I528" s="14"/>
      <c r="J528" s="80"/>
      <c r="M528" s="14"/>
      <c r="O528" s="14"/>
      <c r="P528" s="14"/>
      <c r="AB528" s="14"/>
    </row>
    <row r="529" spans="4:28" x14ac:dyDescent="0.3">
      <c r="D529" s="14"/>
      <c r="I529" s="14"/>
      <c r="J529" s="80"/>
      <c r="M529" s="14"/>
      <c r="O529" s="14"/>
      <c r="P529" s="14"/>
      <c r="AB529" s="14"/>
    </row>
    <row r="530" spans="4:28" x14ac:dyDescent="0.3">
      <c r="D530" s="14"/>
      <c r="I530" s="14"/>
      <c r="J530" s="80"/>
      <c r="M530" s="14"/>
      <c r="O530" s="14"/>
      <c r="P530" s="14"/>
      <c r="AB530" s="14"/>
    </row>
    <row r="531" spans="4:28" x14ac:dyDescent="0.3">
      <c r="D531" s="14"/>
      <c r="I531" s="14"/>
      <c r="J531" s="80"/>
      <c r="M531" s="14"/>
      <c r="O531" s="14"/>
      <c r="P531" s="14"/>
      <c r="AB531" s="14"/>
    </row>
    <row r="532" spans="4:28" x14ac:dyDescent="0.3">
      <c r="D532" s="14"/>
      <c r="I532" s="14"/>
      <c r="J532" s="80"/>
      <c r="M532" s="14"/>
      <c r="O532" s="14"/>
      <c r="P532" s="14"/>
      <c r="AB532" s="14"/>
    </row>
    <row r="533" spans="4:28" x14ac:dyDescent="0.3">
      <c r="D533" s="14"/>
      <c r="I533" s="14"/>
      <c r="J533" s="80"/>
      <c r="M533" s="14"/>
      <c r="O533" s="14"/>
      <c r="P533" s="14"/>
      <c r="AB533" s="14"/>
    </row>
    <row r="534" spans="4:28" x14ac:dyDescent="0.3">
      <c r="D534" s="14"/>
      <c r="I534" s="14"/>
      <c r="J534" s="80"/>
      <c r="M534" s="14"/>
      <c r="O534" s="14"/>
      <c r="P534" s="14"/>
      <c r="AB534" s="14"/>
    </row>
    <row r="535" spans="4:28" x14ac:dyDescent="0.3">
      <c r="D535" s="14"/>
      <c r="I535" s="14"/>
      <c r="J535" s="80"/>
      <c r="M535" s="14"/>
      <c r="O535" s="14"/>
      <c r="P535" s="14"/>
      <c r="AB535" s="14"/>
    </row>
    <row r="536" spans="4:28" x14ac:dyDescent="0.3">
      <c r="D536" s="14"/>
      <c r="I536" s="14"/>
      <c r="J536" s="80"/>
      <c r="M536" s="14"/>
      <c r="O536" s="14"/>
      <c r="P536" s="14"/>
      <c r="AB536" s="14"/>
    </row>
    <row r="537" spans="4:28" x14ac:dyDescent="0.3">
      <c r="D537" s="14"/>
      <c r="I537" s="14"/>
      <c r="J537" s="80"/>
      <c r="M537" s="14"/>
      <c r="O537" s="14"/>
      <c r="P537" s="14"/>
      <c r="AB537" s="14"/>
    </row>
    <row r="538" spans="4:28" x14ac:dyDescent="0.3">
      <c r="D538" s="14"/>
      <c r="I538" s="14"/>
      <c r="J538" s="80"/>
      <c r="M538" s="14"/>
      <c r="O538" s="14"/>
      <c r="P538" s="14"/>
      <c r="AB538" s="14"/>
    </row>
    <row r="539" spans="4:28" x14ac:dyDescent="0.3">
      <c r="D539" s="14"/>
      <c r="I539" s="14"/>
      <c r="J539" s="80"/>
      <c r="M539" s="14"/>
      <c r="O539" s="14"/>
      <c r="P539" s="14"/>
      <c r="AB539" s="14"/>
    </row>
    <row r="540" spans="4:28" x14ac:dyDescent="0.3">
      <c r="D540" s="14"/>
      <c r="I540" s="14"/>
      <c r="J540" s="80"/>
      <c r="M540" s="14"/>
      <c r="O540" s="14"/>
      <c r="P540" s="14"/>
      <c r="AB540" s="14"/>
    </row>
    <row r="541" spans="4:28" x14ac:dyDescent="0.3">
      <c r="D541" s="14"/>
      <c r="I541" s="14"/>
      <c r="J541" s="80"/>
      <c r="M541" s="14"/>
      <c r="O541" s="14"/>
      <c r="P541" s="14"/>
      <c r="AB541" s="14"/>
    </row>
    <row r="542" spans="4:28" x14ac:dyDescent="0.3">
      <c r="D542" s="14"/>
      <c r="I542" s="14"/>
      <c r="J542" s="80"/>
      <c r="M542" s="14"/>
      <c r="O542" s="14"/>
      <c r="P542" s="14"/>
      <c r="AB542" s="14"/>
    </row>
    <row r="543" spans="4:28" x14ac:dyDescent="0.3">
      <c r="D543" s="14"/>
      <c r="I543" s="14"/>
      <c r="J543" s="80"/>
      <c r="M543" s="14"/>
      <c r="O543" s="14"/>
      <c r="P543" s="14"/>
      <c r="AB543" s="14"/>
    </row>
    <row r="544" spans="4:28" x14ac:dyDescent="0.3">
      <c r="D544" s="14"/>
      <c r="I544" s="14"/>
      <c r="J544" s="80"/>
      <c r="M544" s="14"/>
      <c r="O544" s="14"/>
      <c r="P544" s="14"/>
      <c r="AB544" s="14"/>
    </row>
    <row r="545" spans="4:28" x14ac:dyDescent="0.3">
      <c r="D545" s="14"/>
      <c r="I545" s="14"/>
      <c r="J545" s="80"/>
      <c r="M545" s="14"/>
      <c r="O545" s="14"/>
      <c r="P545" s="14"/>
      <c r="AB545" s="14"/>
    </row>
    <row r="546" spans="4:28" x14ac:dyDescent="0.3">
      <c r="D546" s="14"/>
      <c r="I546" s="14"/>
      <c r="J546" s="80"/>
      <c r="M546" s="14"/>
      <c r="O546" s="14"/>
      <c r="P546" s="14"/>
      <c r="AB546" s="14"/>
    </row>
    <row r="547" spans="4:28" x14ac:dyDescent="0.3">
      <c r="D547" s="14"/>
      <c r="I547" s="14"/>
      <c r="J547" s="80"/>
      <c r="M547" s="14"/>
      <c r="O547" s="14"/>
      <c r="P547" s="14"/>
      <c r="AB547" s="14"/>
    </row>
    <row r="548" spans="4:28" x14ac:dyDescent="0.3">
      <c r="D548" s="14"/>
      <c r="I548" s="14"/>
      <c r="J548" s="80"/>
      <c r="M548" s="14"/>
      <c r="O548" s="14"/>
      <c r="P548" s="14"/>
      <c r="AB548" s="14"/>
    </row>
    <row r="549" spans="4:28" x14ac:dyDescent="0.3">
      <c r="D549" s="14"/>
      <c r="I549" s="14"/>
      <c r="J549" s="80"/>
      <c r="M549" s="14"/>
      <c r="O549" s="14"/>
      <c r="P549" s="14"/>
      <c r="AB549" s="14"/>
    </row>
    <row r="550" spans="4:28" x14ac:dyDescent="0.3">
      <c r="D550" s="14"/>
      <c r="I550" s="14"/>
      <c r="J550" s="80"/>
      <c r="M550" s="14"/>
      <c r="O550" s="14"/>
      <c r="P550" s="14"/>
      <c r="AB550" s="14"/>
    </row>
    <row r="551" spans="4:28" x14ac:dyDescent="0.3">
      <c r="D551" s="14"/>
      <c r="I551" s="14"/>
      <c r="J551" s="80"/>
      <c r="M551" s="14"/>
      <c r="O551" s="14"/>
      <c r="P551" s="14"/>
      <c r="AB551" s="14"/>
    </row>
    <row r="552" spans="4:28" x14ac:dyDescent="0.3">
      <c r="D552" s="14"/>
      <c r="I552" s="14"/>
      <c r="J552" s="80"/>
      <c r="M552" s="14"/>
      <c r="O552" s="14"/>
      <c r="P552" s="14"/>
      <c r="AB552" s="14"/>
    </row>
    <row r="553" spans="4:28" x14ac:dyDescent="0.3">
      <c r="D553" s="14"/>
      <c r="I553" s="14"/>
      <c r="J553" s="80"/>
      <c r="M553" s="14"/>
      <c r="O553" s="14"/>
      <c r="P553" s="14"/>
      <c r="AB553" s="14"/>
    </row>
    <row r="554" spans="4:28" x14ac:dyDescent="0.3">
      <c r="D554" s="14"/>
      <c r="I554" s="14"/>
      <c r="J554" s="80"/>
      <c r="M554" s="14"/>
      <c r="O554" s="14"/>
      <c r="P554" s="14"/>
      <c r="AB554" s="14"/>
    </row>
    <row r="555" spans="4:28" x14ac:dyDescent="0.3">
      <c r="D555" s="14"/>
      <c r="I555" s="14"/>
      <c r="J555" s="80"/>
      <c r="M555" s="14"/>
      <c r="O555" s="14"/>
      <c r="P555" s="14"/>
      <c r="AB555" s="14"/>
    </row>
    <row r="556" spans="4:28" x14ac:dyDescent="0.3">
      <c r="D556" s="14"/>
      <c r="I556" s="14"/>
      <c r="J556" s="80"/>
      <c r="M556" s="14"/>
      <c r="O556" s="14"/>
      <c r="P556" s="14"/>
      <c r="AB556" s="14"/>
    </row>
    <row r="557" spans="4:28" x14ac:dyDescent="0.3">
      <c r="D557" s="14"/>
      <c r="I557" s="14"/>
      <c r="J557" s="80"/>
      <c r="M557" s="14"/>
      <c r="O557" s="14"/>
      <c r="P557" s="14"/>
      <c r="AB557" s="14"/>
    </row>
    <row r="558" spans="4:28" x14ac:dyDescent="0.3">
      <c r="D558" s="14"/>
      <c r="I558" s="14"/>
      <c r="J558" s="80"/>
      <c r="M558" s="14"/>
      <c r="O558" s="14"/>
      <c r="P558" s="14"/>
      <c r="AB558" s="14"/>
    </row>
    <row r="559" spans="4:28" x14ac:dyDescent="0.3">
      <c r="D559" s="14"/>
      <c r="I559" s="14"/>
      <c r="J559" s="80"/>
      <c r="M559" s="14"/>
      <c r="O559" s="14"/>
      <c r="P559" s="14"/>
      <c r="AB559" s="14"/>
    </row>
    <row r="560" spans="4:28" x14ac:dyDescent="0.3">
      <c r="D560" s="14"/>
      <c r="I560" s="14"/>
      <c r="J560" s="80"/>
      <c r="M560" s="14"/>
      <c r="O560" s="14"/>
      <c r="P560" s="14"/>
      <c r="AB560" s="14"/>
    </row>
    <row r="561" spans="4:28" x14ac:dyDescent="0.3">
      <c r="D561" s="14"/>
      <c r="I561" s="14"/>
      <c r="J561" s="80"/>
      <c r="M561" s="14"/>
      <c r="O561" s="14"/>
      <c r="P561" s="14"/>
      <c r="AB561" s="14"/>
    </row>
    <row r="562" spans="4:28" x14ac:dyDescent="0.3">
      <c r="D562" s="14"/>
      <c r="I562" s="14"/>
      <c r="J562" s="80"/>
      <c r="M562" s="14"/>
      <c r="O562" s="14"/>
      <c r="P562" s="14"/>
      <c r="AB562" s="14"/>
    </row>
    <row r="563" spans="4:28" x14ac:dyDescent="0.3">
      <c r="D563" s="14"/>
      <c r="I563" s="14"/>
      <c r="J563" s="80"/>
      <c r="M563" s="14"/>
      <c r="O563" s="14"/>
      <c r="P563" s="14"/>
      <c r="AB563" s="14"/>
    </row>
    <row r="564" spans="4:28" x14ac:dyDescent="0.3">
      <c r="D564" s="14"/>
      <c r="I564" s="14"/>
      <c r="J564" s="80"/>
      <c r="M564" s="14"/>
      <c r="O564" s="14"/>
      <c r="P564" s="14"/>
      <c r="AB564" s="14"/>
    </row>
    <row r="565" spans="4:28" x14ac:dyDescent="0.3">
      <c r="D565" s="14"/>
      <c r="I565" s="14"/>
      <c r="J565" s="80"/>
      <c r="M565" s="14"/>
      <c r="O565" s="14"/>
      <c r="P565" s="14"/>
      <c r="AB565" s="14"/>
    </row>
    <row r="566" spans="4:28" x14ac:dyDescent="0.3">
      <c r="D566" s="14"/>
      <c r="I566" s="14"/>
      <c r="J566" s="80"/>
      <c r="M566" s="14"/>
      <c r="O566" s="14"/>
      <c r="P566" s="14"/>
      <c r="AB566" s="14"/>
    </row>
    <row r="567" spans="4:28" x14ac:dyDescent="0.3">
      <c r="D567" s="14"/>
      <c r="I567" s="14"/>
      <c r="J567" s="80"/>
      <c r="M567" s="14"/>
      <c r="O567" s="14"/>
      <c r="P567" s="14"/>
      <c r="AB567" s="14"/>
    </row>
    <row r="568" spans="4:28" x14ac:dyDescent="0.3">
      <c r="D568" s="14"/>
      <c r="I568" s="14"/>
      <c r="J568" s="80"/>
      <c r="M568" s="14"/>
      <c r="O568" s="14"/>
      <c r="P568" s="14"/>
      <c r="AB568" s="14"/>
    </row>
    <row r="569" spans="4:28" x14ac:dyDescent="0.3">
      <c r="D569" s="14"/>
      <c r="I569" s="14"/>
      <c r="J569" s="80"/>
      <c r="M569" s="14"/>
      <c r="O569" s="14"/>
      <c r="P569" s="14"/>
      <c r="AB569" s="14"/>
    </row>
    <row r="570" spans="4:28" x14ac:dyDescent="0.3">
      <c r="D570" s="14"/>
      <c r="I570" s="14"/>
      <c r="J570" s="80"/>
      <c r="M570" s="14"/>
      <c r="O570" s="14"/>
      <c r="P570" s="14"/>
      <c r="AB570" s="14"/>
    </row>
    <row r="571" spans="4:28" x14ac:dyDescent="0.3">
      <c r="D571" s="14"/>
      <c r="I571" s="14"/>
      <c r="J571" s="80"/>
      <c r="M571" s="14"/>
      <c r="O571" s="14"/>
      <c r="P571" s="14"/>
      <c r="AB571" s="14"/>
    </row>
    <row r="572" spans="4:28" x14ac:dyDescent="0.3">
      <c r="D572" s="14"/>
      <c r="I572" s="14"/>
      <c r="J572" s="80"/>
      <c r="M572" s="14"/>
      <c r="O572" s="14"/>
      <c r="P572" s="14"/>
      <c r="AB572" s="14"/>
    </row>
    <row r="573" spans="4:28" x14ac:dyDescent="0.3">
      <c r="D573" s="14"/>
      <c r="I573" s="14"/>
      <c r="J573" s="80"/>
      <c r="M573" s="14"/>
      <c r="O573" s="14"/>
      <c r="P573" s="14"/>
      <c r="AB573" s="14"/>
    </row>
    <row r="574" spans="4:28" x14ac:dyDescent="0.3">
      <c r="D574" s="14"/>
      <c r="I574" s="14"/>
      <c r="J574" s="80"/>
      <c r="M574" s="14"/>
      <c r="O574" s="14"/>
      <c r="P574" s="14"/>
      <c r="AB574" s="14"/>
    </row>
    <row r="575" spans="4:28" x14ac:dyDescent="0.3">
      <c r="D575" s="14"/>
      <c r="I575" s="14"/>
      <c r="J575" s="80"/>
      <c r="M575" s="14"/>
      <c r="O575" s="14"/>
      <c r="P575" s="14"/>
      <c r="AB575" s="14"/>
    </row>
    <row r="576" spans="4:28" x14ac:dyDescent="0.3">
      <c r="D576" s="14"/>
      <c r="I576" s="14"/>
      <c r="J576" s="80"/>
      <c r="M576" s="14"/>
      <c r="O576" s="14"/>
      <c r="P576" s="14"/>
      <c r="AB576" s="14"/>
    </row>
    <row r="577" spans="4:28" x14ac:dyDescent="0.3">
      <c r="D577" s="14"/>
      <c r="I577" s="14"/>
      <c r="J577" s="80"/>
      <c r="M577" s="14"/>
      <c r="O577" s="14"/>
      <c r="P577" s="14"/>
      <c r="AB577" s="14"/>
    </row>
    <row r="578" spans="4:28" x14ac:dyDescent="0.3">
      <c r="D578" s="14"/>
      <c r="I578" s="14"/>
      <c r="J578" s="80"/>
      <c r="M578" s="14"/>
      <c r="O578" s="14"/>
      <c r="P578" s="14"/>
      <c r="AB578" s="14"/>
    </row>
    <row r="579" spans="4:28" x14ac:dyDescent="0.3">
      <c r="D579" s="14"/>
      <c r="I579" s="14"/>
      <c r="J579" s="80"/>
      <c r="M579" s="14"/>
      <c r="O579" s="14"/>
      <c r="P579" s="14"/>
      <c r="AB579" s="14"/>
    </row>
    <row r="580" spans="4:28" x14ac:dyDescent="0.3">
      <c r="D580" s="14"/>
      <c r="I580" s="14"/>
      <c r="J580" s="80"/>
      <c r="M580" s="14"/>
      <c r="O580" s="14"/>
      <c r="P580" s="14"/>
      <c r="AB580" s="14"/>
    </row>
    <row r="581" spans="4:28" x14ac:dyDescent="0.3">
      <c r="D581" s="14"/>
      <c r="I581" s="14"/>
      <c r="J581" s="80"/>
      <c r="M581" s="14"/>
      <c r="O581" s="14"/>
      <c r="P581" s="14"/>
      <c r="AB581" s="14"/>
    </row>
    <row r="582" spans="4:28" x14ac:dyDescent="0.3">
      <c r="D582" s="14"/>
      <c r="I582" s="14"/>
      <c r="J582" s="80"/>
      <c r="M582" s="14"/>
      <c r="O582" s="14"/>
      <c r="P582" s="14"/>
      <c r="AB582" s="14"/>
    </row>
    <row r="583" spans="4:28" x14ac:dyDescent="0.3">
      <c r="D583" s="14"/>
      <c r="I583" s="14"/>
      <c r="J583" s="80"/>
      <c r="M583" s="14"/>
      <c r="O583" s="14"/>
      <c r="P583" s="14"/>
      <c r="AB583" s="14"/>
    </row>
    <row r="584" spans="4:28" x14ac:dyDescent="0.3">
      <c r="D584" s="14"/>
      <c r="I584" s="14"/>
      <c r="J584" s="80"/>
      <c r="M584" s="14"/>
      <c r="O584" s="14"/>
      <c r="P584" s="14"/>
      <c r="AB584" s="14"/>
    </row>
    <row r="585" spans="4:28" x14ac:dyDescent="0.3">
      <c r="D585" s="14"/>
      <c r="I585" s="14"/>
      <c r="J585" s="80"/>
      <c r="M585" s="14"/>
      <c r="O585" s="14"/>
      <c r="P585" s="14"/>
      <c r="AB585" s="14"/>
    </row>
    <row r="586" spans="4:28" x14ac:dyDescent="0.3">
      <c r="D586" s="14"/>
      <c r="I586" s="14"/>
      <c r="J586" s="80"/>
      <c r="M586" s="14"/>
      <c r="O586" s="14"/>
      <c r="P586" s="14"/>
      <c r="AB586" s="14"/>
    </row>
    <row r="587" spans="4:28" x14ac:dyDescent="0.3">
      <c r="D587" s="14"/>
      <c r="I587" s="14"/>
      <c r="J587" s="80"/>
      <c r="M587" s="14"/>
      <c r="O587" s="14"/>
      <c r="P587" s="14"/>
      <c r="AB587" s="14"/>
    </row>
    <row r="588" spans="4:28" x14ac:dyDescent="0.3">
      <c r="D588" s="14"/>
      <c r="I588" s="14"/>
      <c r="J588" s="80"/>
      <c r="M588" s="14"/>
      <c r="O588" s="14"/>
      <c r="P588" s="14"/>
      <c r="AB588" s="14"/>
    </row>
    <row r="589" spans="4:28" x14ac:dyDescent="0.3">
      <c r="D589" s="14"/>
      <c r="I589" s="14"/>
      <c r="J589" s="80"/>
      <c r="M589" s="14"/>
      <c r="O589" s="14"/>
      <c r="P589" s="14"/>
      <c r="AB589" s="14"/>
    </row>
    <row r="590" spans="4:28" x14ac:dyDescent="0.3">
      <c r="D590" s="14"/>
      <c r="I590" s="14"/>
      <c r="J590" s="80"/>
      <c r="M590" s="14"/>
      <c r="O590" s="14"/>
      <c r="P590" s="14"/>
      <c r="AB590" s="14"/>
    </row>
    <row r="591" spans="4:28" x14ac:dyDescent="0.3">
      <c r="D591" s="14"/>
      <c r="I591" s="14"/>
      <c r="J591" s="80"/>
      <c r="M591" s="14"/>
      <c r="O591" s="14"/>
      <c r="P591" s="14"/>
      <c r="AB591" s="14"/>
    </row>
    <row r="592" spans="4:28" x14ac:dyDescent="0.3">
      <c r="D592" s="14"/>
      <c r="I592" s="14"/>
      <c r="J592" s="80"/>
      <c r="M592" s="14"/>
      <c r="O592" s="14"/>
      <c r="P592" s="14"/>
      <c r="AB592" s="14"/>
    </row>
    <row r="593" spans="4:28" x14ac:dyDescent="0.3">
      <c r="D593" s="14"/>
      <c r="I593" s="14"/>
      <c r="J593" s="80"/>
      <c r="M593" s="14"/>
      <c r="O593" s="14"/>
      <c r="P593" s="14"/>
      <c r="AB593" s="14"/>
    </row>
    <row r="594" spans="4:28" x14ac:dyDescent="0.3">
      <c r="D594" s="14"/>
      <c r="I594" s="14"/>
      <c r="J594" s="80"/>
      <c r="M594" s="14"/>
      <c r="O594" s="14"/>
      <c r="P594" s="14"/>
      <c r="AB594" s="14"/>
    </row>
    <row r="595" spans="4:28" x14ac:dyDescent="0.3">
      <c r="D595" s="14"/>
      <c r="I595" s="14"/>
      <c r="J595" s="80"/>
      <c r="M595" s="14"/>
      <c r="O595" s="14"/>
      <c r="P595" s="14"/>
      <c r="AB595" s="14"/>
    </row>
    <row r="596" spans="4:28" x14ac:dyDescent="0.3">
      <c r="D596" s="14"/>
      <c r="I596" s="14"/>
      <c r="J596" s="80"/>
      <c r="M596" s="14"/>
      <c r="O596" s="14"/>
      <c r="P596" s="14"/>
      <c r="AB596" s="14"/>
    </row>
    <row r="597" spans="4:28" x14ac:dyDescent="0.3">
      <c r="D597" s="14"/>
      <c r="I597" s="14"/>
      <c r="J597" s="80"/>
      <c r="M597" s="14"/>
      <c r="O597" s="14"/>
      <c r="P597" s="14"/>
      <c r="AB597" s="14"/>
    </row>
    <row r="598" spans="4:28" x14ac:dyDescent="0.3">
      <c r="D598" s="14"/>
      <c r="I598" s="14"/>
      <c r="J598" s="80"/>
      <c r="M598" s="14"/>
      <c r="O598" s="14"/>
      <c r="P598" s="14"/>
      <c r="AB598" s="14"/>
    </row>
    <row r="599" spans="4:28" x14ac:dyDescent="0.3">
      <c r="D599" s="14"/>
      <c r="I599" s="14"/>
      <c r="J599" s="80"/>
      <c r="M599" s="14"/>
      <c r="O599" s="14"/>
      <c r="P599" s="14"/>
      <c r="AB599" s="14"/>
    </row>
    <row r="600" spans="4:28" x14ac:dyDescent="0.3">
      <c r="D600" s="14"/>
      <c r="I600" s="14"/>
      <c r="J600" s="80"/>
      <c r="M600" s="14"/>
      <c r="O600" s="14"/>
      <c r="P600" s="14"/>
      <c r="AB600" s="14"/>
    </row>
    <row r="601" spans="4:28" x14ac:dyDescent="0.3">
      <c r="D601" s="14"/>
      <c r="I601" s="14"/>
      <c r="J601" s="80"/>
      <c r="M601" s="14"/>
      <c r="O601" s="14"/>
      <c r="P601" s="14"/>
      <c r="AB601" s="14"/>
    </row>
    <row r="602" spans="4:28" x14ac:dyDescent="0.3">
      <c r="D602" s="14"/>
      <c r="I602" s="14"/>
      <c r="J602" s="80"/>
      <c r="M602" s="14"/>
      <c r="O602" s="14"/>
      <c r="P602" s="14"/>
      <c r="AB602" s="14"/>
    </row>
    <row r="603" spans="4:28" x14ac:dyDescent="0.3">
      <c r="D603" s="14"/>
      <c r="I603" s="14"/>
      <c r="J603" s="80"/>
      <c r="M603" s="14"/>
      <c r="O603" s="14"/>
      <c r="P603" s="14"/>
      <c r="AB603" s="14"/>
    </row>
    <row r="604" spans="4:28" x14ac:dyDescent="0.3">
      <c r="D604" s="14"/>
      <c r="I604" s="14"/>
      <c r="J604" s="80"/>
      <c r="M604" s="14"/>
      <c r="O604" s="14"/>
      <c r="P604" s="14"/>
      <c r="AB604" s="14"/>
    </row>
    <row r="605" spans="4:28" x14ac:dyDescent="0.3">
      <c r="D605" s="14"/>
      <c r="I605" s="14"/>
      <c r="J605" s="80"/>
      <c r="M605" s="14"/>
      <c r="O605" s="14"/>
      <c r="P605" s="14"/>
      <c r="AB605" s="14"/>
    </row>
    <row r="606" spans="4:28" x14ac:dyDescent="0.3">
      <c r="D606" s="14"/>
      <c r="I606" s="14"/>
      <c r="J606" s="80"/>
      <c r="M606" s="14"/>
      <c r="O606" s="14"/>
      <c r="P606" s="14"/>
      <c r="AB606" s="14"/>
    </row>
    <row r="607" spans="4:28" x14ac:dyDescent="0.3">
      <c r="D607" s="14"/>
      <c r="I607" s="14"/>
      <c r="J607" s="80"/>
      <c r="M607" s="14"/>
      <c r="O607" s="14"/>
      <c r="P607" s="14"/>
      <c r="AB607" s="14"/>
    </row>
    <row r="608" spans="4:28" x14ac:dyDescent="0.3">
      <c r="D608" s="14"/>
      <c r="I608" s="14"/>
      <c r="J608" s="80"/>
      <c r="M608" s="14"/>
      <c r="O608" s="14"/>
      <c r="P608" s="14"/>
      <c r="AB608" s="14"/>
    </row>
    <row r="609" spans="4:28" x14ac:dyDescent="0.3">
      <c r="D609" s="14"/>
      <c r="I609" s="14"/>
      <c r="J609" s="80"/>
      <c r="M609" s="14"/>
      <c r="O609" s="14"/>
      <c r="P609" s="14"/>
      <c r="AB609" s="14"/>
    </row>
    <row r="610" spans="4:28" x14ac:dyDescent="0.3">
      <c r="D610" s="14"/>
      <c r="I610" s="14"/>
      <c r="J610" s="80"/>
      <c r="M610" s="14"/>
      <c r="O610" s="14"/>
      <c r="P610" s="14"/>
      <c r="AB610" s="14"/>
    </row>
    <row r="611" spans="4:28" x14ac:dyDescent="0.3">
      <c r="D611" s="14"/>
      <c r="I611" s="14"/>
      <c r="J611" s="80"/>
      <c r="M611" s="14"/>
      <c r="O611" s="14"/>
      <c r="P611" s="14"/>
      <c r="AB611" s="14"/>
    </row>
    <row r="612" spans="4:28" x14ac:dyDescent="0.3">
      <c r="D612" s="14"/>
      <c r="I612" s="14"/>
      <c r="J612" s="80"/>
      <c r="M612" s="14"/>
      <c r="O612" s="14"/>
      <c r="P612" s="14"/>
      <c r="AB612" s="14"/>
    </row>
    <row r="613" spans="4:28" x14ac:dyDescent="0.3">
      <c r="D613" s="14"/>
      <c r="I613" s="14"/>
      <c r="J613" s="80"/>
      <c r="M613" s="14"/>
      <c r="O613" s="14"/>
      <c r="P613" s="14"/>
      <c r="AB613" s="14"/>
    </row>
    <row r="614" spans="4:28" x14ac:dyDescent="0.3">
      <c r="D614" s="14"/>
      <c r="I614" s="14"/>
      <c r="J614" s="80"/>
      <c r="M614" s="14"/>
      <c r="O614" s="14"/>
      <c r="P614" s="14"/>
      <c r="AB614" s="14"/>
    </row>
    <row r="615" spans="4:28" x14ac:dyDescent="0.3">
      <c r="D615" s="14"/>
      <c r="I615" s="14"/>
      <c r="J615" s="80"/>
      <c r="M615" s="14"/>
      <c r="O615" s="14"/>
      <c r="P615" s="14"/>
      <c r="AB615" s="14"/>
    </row>
    <row r="616" spans="4:28" x14ac:dyDescent="0.3">
      <c r="D616" s="14"/>
      <c r="I616" s="14"/>
      <c r="J616" s="80"/>
      <c r="M616" s="14"/>
      <c r="O616" s="14"/>
      <c r="P616" s="14"/>
      <c r="AB616" s="14"/>
    </row>
    <row r="617" spans="4:28" x14ac:dyDescent="0.3">
      <c r="D617" s="14"/>
      <c r="I617" s="14"/>
      <c r="J617" s="80"/>
      <c r="M617" s="14"/>
      <c r="O617" s="14"/>
      <c r="P617" s="14"/>
      <c r="AB617" s="14"/>
    </row>
    <row r="618" spans="4:28" x14ac:dyDescent="0.3">
      <c r="D618" s="14"/>
      <c r="I618" s="14"/>
      <c r="J618" s="80"/>
      <c r="M618" s="14"/>
      <c r="O618" s="14"/>
      <c r="P618" s="14"/>
      <c r="AB618" s="14"/>
    </row>
    <row r="619" spans="4:28" x14ac:dyDescent="0.3">
      <c r="D619" s="14"/>
      <c r="I619" s="14"/>
      <c r="J619" s="80"/>
      <c r="M619" s="14"/>
      <c r="O619" s="14"/>
      <c r="P619" s="14"/>
      <c r="AB619" s="14"/>
    </row>
    <row r="620" spans="4:28" x14ac:dyDescent="0.3">
      <c r="D620" s="14"/>
      <c r="I620" s="14"/>
      <c r="J620" s="80"/>
      <c r="M620" s="14"/>
      <c r="O620" s="14"/>
      <c r="P620" s="14"/>
      <c r="AB620" s="14"/>
    </row>
    <row r="621" spans="4:28" x14ac:dyDescent="0.3">
      <c r="D621" s="14"/>
      <c r="I621" s="14"/>
      <c r="J621" s="80"/>
      <c r="M621" s="14"/>
      <c r="O621" s="14"/>
      <c r="P621" s="14"/>
      <c r="AB621" s="14"/>
    </row>
    <row r="622" spans="4:28" x14ac:dyDescent="0.3">
      <c r="D622" s="14"/>
      <c r="I622" s="14"/>
      <c r="J622" s="80"/>
      <c r="M622" s="14"/>
      <c r="O622" s="14"/>
      <c r="P622" s="14"/>
      <c r="AB622" s="14"/>
    </row>
    <row r="623" spans="4:28" x14ac:dyDescent="0.3">
      <c r="D623" s="14"/>
      <c r="I623" s="14"/>
      <c r="J623" s="80"/>
      <c r="M623" s="14"/>
      <c r="O623" s="14"/>
      <c r="P623" s="14"/>
      <c r="AB623" s="14"/>
    </row>
    <row r="624" spans="4:28" x14ac:dyDescent="0.3">
      <c r="D624" s="14"/>
      <c r="I624" s="14"/>
      <c r="J624" s="80"/>
      <c r="M624" s="14"/>
      <c r="O624" s="14"/>
      <c r="P624" s="14"/>
      <c r="AB624" s="14"/>
    </row>
    <row r="625" spans="4:28" x14ac:dyDescent="0.3">
      <c r="D625" s="14"/>
      <c r="I625" s="14"/>
      <c r="J625" s="80"/>
      <c r="M625" s="14"/>
      <c r="O625" s="14"/>
      <c r="P625" s="14"/>
      <c r="AB625" s="14"/>
    </row>
    <row r="626" spans="4:28" x14ac:dyDescent="0.3">
      <c r="D626" s="14"/>
      <c r="I626" s="14"/>
      <c r="J626" s="80"/>
      <c r="M626" s="14"/>
      <c r="O626" s="14"/>
      <c r="P626" s="14"/>
      <c r="AB626" s="14"/>
    </row>
    <row r="627" spans="4:28" x14ac:dyDescent="0.3">
      <c r="D627" s="14"/>
      <c r="I627" s="14"/>
      <c r="J627" s="80"/>
      <c r="M627" s="14"/>
      <c r="O627" s="14"/>
      <c r="P627" s="14"/>
      <c r="AB627" s="14"/>
    </row>
    <row r="628" spans="4:28" x14ac:dyDescent="0.3">
      <c r="D628" s="14"/>
      <c r="I628" s="14"/>
      <c r="J628" s="80"/>
      <c r="M628" s="14"/>
      <c r="O628" s="14"/>
      <c r="P628" s="14"/>
      <c r="AB628" s="14"/>
    </row>
    <row r="629" spans="4:28" x14ac:dyDescent="0.3">
      <c r="D629" s="14"/>
      <c r="I629" s="14"/>
      <c r="J629" s="80"/>
      <c r="M629" s="14"/>
      <c r="O629" s="14"/>
      <c r="P629" s="14"/>
      <c r="AB629" s="14"/>
    </row>
    <row r="630" spans="4:28" x14ac:dyDescent="0.3">
      <c r="D630" s="14"/>
      <c r="I630" s="14"/>
      <c r="J630" s="80"/>
      <c r="M630" s="14"/>
      <c r="O630" s="14"/>
      <c r="P630" s="14"/>
      <c r="AB630" s="14"/>
    </row>
    <row r="631" spans="4:28" x14ac:dyDescent="0.3">
      <c r="D631" s="14"/>
      <c r="I631" s="14"/>
      <c r="J631" s="80"/>
      <c r="M631" s="14"/>
      <c r="O631" s="14"/>
      <c r="P631" s="14"/>
      <c r="AB631" s="14"/>
    </row>
    <row r="632" spans="4:28" x14ac:dyDescent="0.3">
      <c r="D632" s="14"/>
      <c r="I632" s="14"/>
      <c r="J632" s="80"/>
      <c r="M632" s="14"/>
      <c r="O632" s="14"/>
      <c r="P632" s="14"/>
      <c r="AB632" s="14"/>
    </row>
    <row r="633" spans="4:28" x14ac:dyDescent="0.3">
      <c r="D633" s="14"/>
      <c r="I633" s="14"/>
      <c r="J633" s="80"/>
      <c r="M633" s="14"/>
      <c r="O633" s="14"/>
      <c r="P633" s="14"/>
      <c r="AB633" s="14"/>
    </row>
    <row r="634" spans="4:28" x14ac:dyDescent="0.3">
      <c r="D634" s="14"/>
      <c r="I634" s="14"/>
      <c r="J634" s="80"/>
      <c r="M634" s="14"/>
      <c r="O634" s="14"/>
      <c r="P634" s="14"/>
      <c r="AB634" s="14"/>
    </row>
    <row r="635" spans="4:28" x14ac:dyDescent="0.3">
      <c r="D635" s="14"/>
      <c r="I635" s="14"/>
      <c r="J635" s="80"/>
      <c r="M635" s="14"/>
      <c r="O635" s="14"/>
      <c r="P635" s="14"/>
      <c r="AB635" s="14"/>
    </row>
    <row r="636" spans="4:28" x14ac:dyDescent="0.3">
      <c r="D636" s="14"/>
      <c r="I636" s="14"/>
      <c r="J636" s="80"/>
      <c r="M636" s="14"/>
      <c r="O636" s="14"/>
      <c r="P636" s="14"/>
      <c r="AB636" s="14"/>
    </row>
    <row r="637" spans="4:28" x14ac:dyDescent="0.3">
      <c r="D637" s="14"/>
      <c r="I637" s="14"/>
      <c r="J637" s="80"/>
      <c r="M637" s="14"/>
      <c r="O637" s="14"/>
      <c r="P637" s="14"/>
      <c r="AB637" s="14"/>
    </row>
    <row r="638" spans="4:28" x14ac:dyDescent="0.3">
      <c r="D638" s="14"/>
      <c r="I638" s="14"/>
      <c r="J638" s="80"/>
      <c r="M638" s="14"/>
      <c r="O638" s="14"/>
      <c r="P638" s="14"/>
      <c r="AB638" s="14"/>
    </row>
    <row r="639" spans="4:28" x14ac:dyDescent="0.3">
      <c r="D639" s="14"/>
      <c r="I639" s="14"/>
      <c r="J639" s="80"/>
      <c r="M639" s="14"/>
      <c r="O639" s="14"/>
      <c r="P639" s="14"/>
      <c r="AB639" s="14"/>
    </row>
    <row r="640" spans="4:28" x14ac:dyDescent="0.3">
      <c r="D640" s="14"/>
      <c r="I640" s="14"/>
      <c r="J640" s="80"/>
      <c r="M640" s="14"/>
      <c r="O640" s="14"/>
      <c r="P640" s="14"/>
      <c r="AB640" s="14"/>
    </row>
    <row r="641" spans="4:28" x14ac:dyDescent="0.3">
      <c r="D641" s="14"/>
      <c r="I641" s="14"/>
      <c r="J641" s="80"/>
      <c r="M641" s="14"/>
      <c r="O641" s="14"/>
      <c r="P641" s="14"/>
      <c r="AB641" s="14"/>
    </row>
    <row r="642" spans="4:28" x14ac:dyDescent="0.3">
      <c r="D642" s="14"/>
      <c r="I642" s="14"/>
      <c r="J642" s="80"/>
      <c r="M642" s="14"/>
      <c r="O642" s="14"/>
      <c r="P642" s="14"/>
      <c r="AB642" s="14"/>
    </row>
    <row r="643" spans="4:28" x14ac:dyDescent="0.3">
      <c r="D643" s="14"/>
      <c r="I643" s="14"/>
      <c r="J643" s="80"/>
      <c r="M643" s="14"/>
      <c r="O643" s="14"/>
      <c r="P643" s="14"/>
      <c r="AB643" s="14"/>
    </row>
    <row r="644" spans="4:28" x14ac:dyDescent="0.3">
      <c r="D644" s="14"/>
      <c r="I644" s="14"/>
      <c r="J644" s="80"/>
      <c r="M644" s="14"/>
      <c r="O644" s="14"/>
      <c r="P644" s="14"/>
      <c r="AB644" s="14"/>
    </row>
    <row r="645" spans="4:28" x14ac:dyDescent="0.3">
      <c r="D645" s="14"/>
      <c r="I645" s="14"/>
      <c r="J645" s="80"/>
      <c r="M645" s="14"/>
      <c r="O645" s="14"/>
      <c r="P645" s="14"/>
      <c r="AB645" s="14"/>
    </row>
    <row r="646" spans="4:28" x14ac:dyDescent="0.3">
      <c r="D646" s="14"/>
      <c r="I646" s="14"/>
      <c r="J646" s="80"/>
      <c r="M646" s="14"/>
      <c r="O646" s="14"/>
      <c r="P646" s="14"/>
      <c r="AB646" s="14"/>
    </row>
    <row r="647" spans="4:28" x14ac:dyDescent="0.3">
      <c r="D647" s="14"/>
      <c r="I647" s="14"/>
      <c r="J647" s="80"/>
      <c r="M647" s="14"/>
      <c r="O647" s="14"/>
      <c r="P647" s="14"/>
      <c r="AB647" s="14"/>
    </row>
    <row r="648" spans="4:28" x14ac:dyDescent="0.3">
      <c r="D648" s="14"/>
      <c r="I648" s="14"/>
      <c r="J648" s="80"/>
      <c r="M648" s="14"/>
      <c r="O648" s="14"/>
      <c r="P648" s="14"/>
      <c r="AB648" s="14"/>
    </row>
    <row r="649" spans="4:28" x14ac:dyDescent="0.3">
      <c r="D649" s="14"/>
      <c r="I649" s="14"/>
      <c r="J649" s="80"/>
      <c r="M649" s="14"/>
      <c r="O649" s="14"/>
      <c r="P649" s="14"/>
      <c r="AB649" s="14"/>
    </row>
    <row r="650" spans="4:28" x14ac:dyDescent="0.3">
      <c r="D650" s="14"/>
      <c r="I650" s="14"/>
      <c r="J650" s="80"/>
      <c r="M650" s="14"/>
      <c r="O650" s="14"/>
      <c r="P650" s="14"/>
      <c r="AB650" s="14"/>
    </row>
    <row r="651" spans="4:28" x14ac:dyDescent="0.3">
      <c r="D651" s="14"/>
      <c r="I651" s="14"/>
      <c r="J651" s="80"/>
      <c r="M651" s="14"/>
      <c r="O651" s="14"/>
      <c r="P651" s="14"/>
      <c r="AB651" s="14"/>
    </row>
    <row r="652" spans="4:28" x14ac:dyDescent="0.3">
      <c r="D652" s="14"/>
      <c r="I652" s="14"/>
      <c r="J652" s="80"/>
      <c r="M652" s="14"/>
      <c r="O652" s="14"/>
      <c r="P652" s="14"/>
      <c r="AB652" s="14"/>
    </row>
    <row r="653" spans="4:28" x14ac:dyDescent="0.3">
      <c r="D653" s="14"/>
      <c r="I653" s="14"/>
      <c r="J653" s="80"/>
      <c r="M653" s="14"/>
      <c r="O653" s="14"/>
      <c r="P653" s="14"/>
      <c r="AB653" s="14"/>
    </row>
    <row r="654" spans="4:28" x14ac:dyDescent="0.3">
      <c r="D654" s="14"/>
      <c r="I654" s="14"/>
      <c r="J654" s="80"/>
      <c r="M654" s="14"/>
      <c r="O654" s="14"/>
      <c r="P654" s="14"/>
      <c r="AB654" s="14"/>
    </row>
    <row r="655" spans="4:28" x14ac:dyDescent="0.3">
      <c r="D655" s="14"/>
      <c r="I655" s="14"/>
      <c r="J655" s="80"/>
      <c r="M655" s="14"/>
      <c r="O655" s="14"/>
      <c r="P655" s="14"/>
      <c r="AB655" s="14"/>
    </row>
    <row r="656" spans="4:28" x14ac:dyDescent="0.3">
      <c r="D656" s="14"/>
      <c r="I656" s="14"/>
      <c r="J656" s="80"/>
      <c r="M656" s="14"/>
      <c r="O656" s="14"/>
      <c r="P656" s="14"/>
      <c r="AB656" s="14"/>
    </row>
    <row r="657" spans="4:28" x14ac:dyDescent="0.3">
      <c r="D657" s="14"/>
      <c r="I657" s="14"/>
      <c r="J657" s="80"/>
      <c r="M657" s="14"/>
      <c r="O657" s="14"/>
      <c r="P657" s="14"/>
      <c r="AB657" s="14"/>
    </row>
    <row r="658" spans="4:28" x14ac:dyDescent="0.3">
      <c r="D658" s="14"/>
      <c r="I658" s="14"/>
      <c r="J658" s="80"/>
      <c r="M658" s="14"/>
      <c r="O658" s="14"/>
      <c r="P658" s="14"/>
      <c r="AB658" s="14"/>
    </row>
    <row r="659" spans="4:28" x14ac:dyDescent="0.3">
      <c r="D659" s="14"/>
      <c r="I659" s="14"/>
      <c r="J659" s="80"/>
      <c r="M659" s="14"/>
      <c r="O659" s="14"/>
      <c r="P659" s="14"/>
      <c r="AB659" s="14"/>
    </row>
    <row r="660" spans="4:28" x14ac:dyDescent="0.3">
      <c r="D660" s="14"/>
      <c r="I660" s="14"/>
      <c r="J660" s="80"/>
      <c r="M660" s="14"/>
      <c r="O660" s="14"/>
      <c r="P660" s="14"/>
      <c r="AB660" s="14"/>
    </row>
    <row r="661" spans="4:28" x14ac:dyDescent="0.3">
      <c r="D661" s="14"/>
      <c r="I661" s="14"/>
      <c r="J661" s="80"/>
      <c r="M661" s="14"/>
      <c r="O661" s="14"/>
      <c r="P661" s="14"/>
      <c r="AB661" s="14"/>
    </row>
    <row r="662" spans="4:28" x14ac:dyDescent="0.3">
      <c r="D662" s="14"/>
      <c r="I662" s="14"/>
      <c r="J662" s="80"/>
      <c r="M662" s="14"/>
      <c r="O662" s="14"/>
      <c r="P662" s="14"/>
      <c r="AB662" s="14"/>
    </row>
    <row r="663" spans="4:28" x14ac:dyDescent="0.3">
      <c r="D663" s="14"/>
      <c r="I663" s="14"/>
      <c r="J663" s="80"/>
      <c r="M663" s="14"/>
      <c r="O663" s="14"/>
      <c r="P663" s="14"/>
      <c r="AB663" s="14"/>
    </row>
    <row r="664" spans="4:28" x14ac:dyDescent="0.3">
      <c r="D664" s="14"/>
      <c r="I664" s="14"/>
      <c r="J664" s="80"/>
      <c r="M664" s="14"/>
      <c r="O664" s="14"/>
      <c r="P664" s="14"/>
      <c r="AB664" s="14"/>
    </row>
    <row r="665" spans="4:28" x14ac:dyDescent="0.3">
      <c r="D665" s="14"/>
      <c r="I665" s="14"/>
      <c r="J665" s="80"/>
      <c r="M665" s="14"/>
      <c r="O665" s="14"/>
      <c r="P665" s="14"/>
      <c r="AB665" s="14"/>
    </row>
    <row r="666" spans="4:28" x14ac:dyDescent="0.3">
      <c r="D666" s="14"/>
      <c r="I666" s="14"/>
      <c r="J666" s="80"/>
      <c r="M666" s="14"/>
      <c r="O666" s="14"/>
      <c r="P666" s="14"/>
      <c r="AB666" s="14"/>
    </row>
    <row r="667" spans="4:28" x14ac:dyDescent="0.3">
      <c r="D667" s="14"/>
      <c r="I667" s="14"/>
      <c r="J667" s="80"/>
      <c r="M667" s="14"/>
      <c r="O667" s="14"/>
      <c r="P667" s="14"/>
      <c r="AB667" s="14"/>
    </row>
    <row r="668" spans="4:28" x14ac:dyDescent="0.3">
      <c r="D668" s="14"/>
      <c r="I668" s="14"/>
      <c r="J668" s="80"/>
      <c r="M668" s="14"/>
      <c r="O668" s="14"/>
      <c r="P668" s="14"/>
      <c r="AB668" s="14"/>
    </row>
    <row r="669" spans="4:28" x14ac:dyDescent="0.3">
      <c r="D669" s="14"/>
      <c r="I669" s="14"/>
      <c r="J669" s="80"/>
      <c r="M669" s="14"/>
      <c r="O669" s="14"/>
      <c r="P669" s="14"/>
      <c r="AB669" s="14"/>
    </row>
    <row r="670" spans="4:28" x14ac:dyDescent="0.3">
      <c r="D670" s="14"/>
      <c r="I670" s="14"/>
      <c r="J670" s="80"/>
      <c r="M670" s="14"/>
      <c r="O670" s="14"/>
      <c r="P670" s="14"/>
      <c r="AB670" s="14"/>
    </row>
    <row r="671" spans="4:28" x14ac:dyDescent="0.3">
      <c r="D671" s="14"/>
      <c r="I671" s="14"/>
      <c r="J671" s="80"/>
      <c r="M671" s="14"/>
      <c r="O671" s="14"/>
      <c r="P671" s="14"/>
      <c r="AB671" s="14"/>
    </row>
    <row r="672" spans="4:28" x14ac:dyDescent="0.3">
      <c r="D672" s="14"/>
      <c r="I672" s="14"/>
      <c r="J672" s="80"/>
      <c r="M672" s="14"/>
      <c r="O672" s="14"/>
      <c r="P672" s="14"/>
      <c r="AB672" s="14"/>
    </row>
    <row r="673" spans="4:28" x14ac:dyDescent="0.3">
      <c r="D673" s="14"/>
      <c r="I673" s="14"/>
      <c r="J673" s="80"/>
      <c r="M673" s="14"/>
      <c r="O673" s="14"/>
      <c r="P673" s="14"/>
      <c r="AB673" s="14"/>
    </row>
    <row r="674" spans="4:28" x14ac:dyDescent="0.3">
      <c r="D674" s="14"/>
      <c r="I674" s="14"/>
      <c r="J674" s="80"/>
      <c r="M674" s="14"/>
      <c r="O674" s="14"/>
      <c r="P674" s="14"/>
      <c r="AB674" s="14"/>
    </row>
    <row r="675" spans="4:28" x14ac:dyDescent="0.3">
      <c r="D675" s="14"/>
      <c r="I675" s="14"/>
      <c r="J675" s="80"/>
      <c r="M675" s="14"/>
      <c r="O675" s="14"/>
      <c r="P675" s="14"/>
      <c r="AB675" s="14"/>
    </row>
    <row r="676" spans="4:28" x14ac:dyDescent="0.3">
      <c r="D676" s="14"/>
      <c r="I676" s="14"/>
      <c r="J676" s="80"/>
      <c r="M676" s="14"/>
      <c r="O676" s="14"/>
      <c r="P676" s="14"/>
      <c r="AB676" s="14"/>
    </row>
    <row r="677" spans="4:28" x14ac:dyDescent="0.3">
      <c r="D677" s="14"/>
      <c r="I677" s="14"/>
      <c r="J677" s="80"/>
      <c r="M677" s="14"/>
      <c r="O677" s="14"/>
      <c r="P677" s="14"/>
      <c r="AB677" s="14"/>
    </row>
    <row r="678" spans="4:28" x14ac:dyDescent="0.3">
      <c r="D678" s="14"/>
      <c r="I678" s="14"/>
      <c r="J678" s="80"/>
      <c r="M678" s="14"/>
      <c r="O678" s="14"/>
      <c r="P678" s="14"/>
      <c r="AB678" s="14"/>
    </row>
    <row r="679" spans="4:28" x14ac:dyDescent="0.3">
      <c r="D679" s="14"/>
      <c r="I679" s="14"/>
      <c r="J679" s="80"/>
      <c r="M679" s="14"/>
      <c r="O679" s="14"/>
      <c r="P679" s="14"/>
      <c r="AB679" s="14"/>
    </row>
    <row r="680" spans="4:28" x14ac:dyDescent="0.3">
      <c r="D680" s="14"/>
      <c r="I680" s="14"/>
      <c r="J680" s="80"/>
      <c r="M680" s="14"/>
      <c r="O680" s="14"/>
      <c r="P680" s="14"/>
      <c r="AB680" s="14"/>
    </row>
    <row r="681" spans="4:28" x14ac:dyDescent="0.3">
      <c r="D681" s="14"/>
      <c r="I681" s="14"/>
      <c r="J681" s="80"/>
      <c r="M681" s="14"/>
      <c r="O681" s="14"/>
      <c r="P681" s="14"/>
      <c r="AB681" s="14"/>
    </row>
    <row r="682" spans="4:28" x14ac:dyDescent="0.3">
      <c r="D682" s="14"/>
      <c r="I682" s="14"/>
      <c r="J682" s="80"/>
      <c r="M682" s="14"/>
      <c r="O682" s="14"/>
      <c r="P682" s="14"/>
      <c r="AB682" s="14"/>
    </row>
    <row r="683" spans="4:28" x14ac:dyDescent="0.3">
      <c r="D683" s="14"/>
      <c r="I683" s="14"/>
      <c r="J683" s="80"/>
      <c r="M683" s="14"/>
      <c r="O683" s="14"/>
      <c r="P683" s="14"/>
      <c r="AB683" s="14"/>
    </row>
    <row r="684" spans="4:28" x14ac:dyDescent="0.3">
      <c r="D684" s="14"/>
      <c r="I684" s="14"/>
      <c r="J684" s="80"/>
      <c r="M684" s="14"/>
      <c r="O684" s="14"/>
      <c r="P684" s="14"/>
      <c r="AB684" s="14"/>
    </row>
    <row r="685" spans="4:28" x14ac:dyDescent="0.3">
      <c r="D685" s="14"/>
      <c r="I685" s="14"/>
      <c r="J685" s="80"/>
      <c r="M685" s="14"/>
      <c r="O685" s="14"/>
      <c r="P685" s="14"/>
      <c r="AB685" s="14"/>
    </row>
    <row r="686" spans="4:28" x14ac:dyDescent="0.3">
      <c r="D686" s="14"/>
      <c r="I686" s="14"/>
      <c r="J686" s="80"/>
      <c r="M686" s="14"/>
      <c r="O686" s="14"/>
      <c r="P686" s="14"/>
      <c r="AB686" s="14"/>
    </row>
    <row r="687" spans="4:28" x14ac:dyDescent="0.3">
      <c r="D687" s="14"/>
      <c r="I687" s="14"/>
      <c r="J687" s="80"/>
      <c r="M687" s="14"/>
      <c r="O687" s="14"/>
      <c r="P687" s="14"/>
      <c r="AB687" s="14"/>
    </row>
    <row r="688" spans="4:28" x14ac:dyDescent="0.3">
      <c r="D688" s="14"/>
      <c r="I688" s="14"/>
      <c r="J688" s="80"/>
      <c r="M688" s="14"/>
      <c r="O688" s="14"/>
      <c r="P688" s="14"/>
      <c r="AB688" s="14"/>
    </row>
    <row r="689" spans="4:28" x14ac:dyDescent="0.3">
      <c r="D689" s="14"/>
      <c r="I689" s="14"/>
      <c r="J689" s="80"/>
      <c r="M689" s="14"/>
      <c r="O689" s="14"/>
      <c r="P689" s="14"/>
      <c r="AB689" s="14"/>
    </row>
    <row r="690" spans="4:28" x14ac:dyDescent="0.3">
      <c r="D690" s="14"/>
      <c r="I690" s="14"/>
      <c r="J690" s="80"/>
      <c r="M690" s="14"/>
      <c r="O690" s="14"/>
      <c r="P690" s="14"/>
      <c r="AB690" s="14"/>
    </row>
    <row r="691" spans="4:28" x14ac:dyDescent="0.3">
      <c r="D691" s="14"/>
      <c r="I691" s="14"/>
      <c r="J691" s="80"/>
      <c r="M691" s="14"/>
      <c r="O691" s="14"/>
      <c r="P691" s="14"/>
      <c r="AB691" s="14"/>
    </row>
    <row r="692" spans="4:28" x14ac:dyDescent="0.3">
      <c r="D692" s="14"/>
      <c r="I692" s="14"/>
      <c r="J692" s="80"/>
      <c r="M692" s="14"/>
      <c r="O692" s="14"/>
      <c r="P692" s="14"/>
      <c r="AB692" s="14"/>
    </row>
    <row r="693" spans="4:28" x14ac:dyDescent="0.3">
      <c r="D693" s="14"/>
      <c r="I693" s="14"/>
      <c r="J693" s="80"/>
      <c r="M693" s="14"/>
      <c r="O693" s="14"/>
      <c r="P693" s="14"/>
      <c r="AB693" s="14"/>
    </row>
    <row r="694" spans="4:28" x14ac:dyDescent="0.3">
      <c r="D694" s="14"/>
      <c r="I694" s="14"/>
      <c r="J694" s="80"/>
      <c r="M694" s="14"/>
      <c r="O694" s="14"/>
      <c r="P694" s="14"/>
      <c r="AB694" s="14"/>
    </row>
    <row r="695" spans="4:28" x14ac:dyDescent="0.3">
      <c r="D695" s="14"/>
      <c r="I695" s="14"/>
      <c r="J695" s="80"/>
      <c r="M695" s="14"/>
      <c r="O695" s="14"/>
      <c r="P695" s="14"/>
      <c r="AB695" s="14"/>
    </row>
    <row r="696" spans="4:28" x14ac:dyDescent="0.3">
      <c r="D696" s="14"/>
      <c r="I696" s="14"/>
      <c r="J696" s="80"/>
      <c r="M696" s="14"/>
      <c r="O696" s="14"/>
      <c r="P696" s="14"/>
      <c r="AB696" s="14"/>
    </row>
    <row r="697" spans="4:28" x14ac:dyDescent="0.3">
      <c r="D697" s="14"/>
      <c r="I697" s="14"/>
      <c r="J697" s="80"/>
      <c r="M697" s="14"/>
      <c r="O697" s="14"/>
      <c r="P697" s="14"/>
      <c r="AB697" s="14"/>
    </row>
    <row r="698" spans="4:28" x14ac:dyDescent="0.3">
      <c r="D698" s="14"/>
      <c r="I698" s="14"/>
      <c r="J698" s="80"/>
      <c r="M698" s="14"/>
      <c r="O698" s="14"/>
      <c r="P698" s="14"/>
      <c r="AB698" s="14"/>
    </row>
    <row r="699" spans="4:28" x14ac:dyDescent="0.3">
      <c r="D699" s="14"/>
      <c r="I699" s="14"/>
      <c r="J699" s="80"/>
      <c r="M699" s="14"/>
      <c r="O699" s="14"/>
      <c r="P699" s="14"/>
      <c r="AB699" s="14"/>
    </row>
    <row r="700" spans="4:28" x14ac:dyDescent="0.3">
      <c r="D700" s="14"/>
      <c r="I700" s="14"/>
      <c r="J700" s="80"/>
      <c r="M700" s="14"/>
      <c r="O700" s="14"/>
      <c r="P700" s="14"/>
      <c r="AB700" s="14"/>
    </row>
    <row r="701" spans="4:28" x14ac:dyDescent="0.3">
      <c r="D701" s="14"/>
      <c r="I701" s="14"/>
      <c r="J701" s="80"/>
      <c r="M701" s="14"/>
      <c r="O701" s="14"/>
      <c r="P701" s="14"/>
      <c r="AB701" s="14"/>
    </row>
    <row r="702" spans="4:28" x14ac:dyDescent="0.3">
      <c r="D702" s="14"/>
      <c r="I702" s="14"/>
      <c r="J702" s="80"/>
      <c r="M702" s="14"/>
      <c r="O702" s="14"/>
      <c r="P702" s="14"/>
      <c r="AB702" s="14"/>
    </row>
    <row r="703" spans="4:28" x14ac:dyDescent="0.3">
      <c r="D703" s="14"/>
      <c r="I703" s="14"/>
      <c r="J703" s="80"/>
      <c r="M703" s="14"/>
      <c r="O703" s="14"/>
      <c r="P703" s="14"/>
      <c r="AB703" s="14"/>
    </row>
    <row r="704" spans="4:28" x14ac:dyDescent="0.3">
      <c r="D704" s="14"/>
      <c r="I704" s="14"/>
      <c r="J704" s="80"/>
      <c r="M704" s="14"/>
      <c r="O704" s="14"/>
      <c r="P704" s="14"/>
      <c r="AB704" s="14"/>
    </row>
    <row r="705" spans="4:28" x14ac:dyDescent="0.3">
      <c r="D705" s="14"/>
      <c r="I705" s="14"/>
      <c r="J705" s="80"/>
      <c r="M705" s="14"/>
      <c r="O705" s="14"/>
      <c r="P705" s="14"/>
      <c r="AB705" s="14"/>
    </row>
    <row r="706" spans="4:28" x14ac:dyDescent="0.3">
      <c r="D706" s="14"/>
      <c r="I706" s="14"/>
      <c r="J706" s="80"/>
      <c r="M706" s="14"/>
      <c r="O706" s="14"/>
      <c r="P706" s="14"/>
      <c r="AB706" s="14"/>
    </row>
    <row r="707" spans="4:28" x14ac:dyDescent="0.3">
      <c r="D707" s="14"/>
      <c r="I707" s="14"/>
      <c r="J707" s="80"/>
      <c r="M707" s="14"/>
      <c r="O707" s="14"/>
      <c r="P707" s="14"/>
      <c r="AB707" s="14"/>
    </row>
    <row r="708" spans="4:28" x14ac:dyDescent="0.3">
      <c r="D708" s="14"/>
      <c r="I708" s="14"/>
      <c r="J708" s="80"/>
      <c r="M708" s="14"/>
      <c r="O708" s="14"/>
      <c r="P708" s="14"/>
      <c r="AB708" s="14"/>
    </row>
    <row r="709" spans="4:28" x14ac:dyDescent="0.3">
      <c r="D709" s="14"/>
      <c r="I709" s="14"/>
      <c r="J709" s="80"/>
      <c r="M709" s="14"/>
      <c r="O709" s="14"/>
      <c r="P709" s="14"/>
      <c r="AB709" s="14"/>
    </row>
    <row r="710" spans="4:28" x14ac:dyDescent="0.3">
      <c r="D710" s="14"/>
      <c r="I710" s="14"/>
      <c r="J710" s="80"/>
      <c r="M710" s="14"/>
      <c r="O710" s="14"/>
      <c r="P710" s="14"/>
      <c r="AB710" s="14"/>
    </row>
    <row r="711" spans="4:28" x14ac:dyDescent="0.3">
      <c r="D711" s="14"/>
      <c r="I711" s="14"/>
      <c r="J711" s="80"/>
      <c r="M711" s="14"/>
      <c r="O711" s="14"/>
      <c r="P711" s="14"/>
      <c r="AB711" s="14"/>
    </row>
    <row r="712" spans="4:28" x14ac:dyDescent="0.3">
      <c r="D712" s="14"/>
      <c r="I712" s="14"/>
      <c r="J712" s="80"/>
      <c r="M712" s="14"/>
      <c r="O712" s="14"/>
      <c r="P712" s="14"/>
      <c r="AB712" s="14"/>
    </row>
    <row r="713" spans="4:28" x14ac:dyDescent="0.3">
      <c r="D713" s="14"/>
      <c r="I713" s="14"/>
      <c r="J713" s="80"/>
      <c r="M713" s="14"/>
      <c r="O713" s="14"/>
      <c r="P713" s="14"/>
      <c r="AB713" s="14"/>
    </row>
    <row r="714" spans="4:28" x14ac:dyDescent="0.3">
      <c r="D714" s="14"/>
      <c r="I714" s="14"/>
      <c r="J714" s="80"/>
      <c r="M714" s="14"/>
      <c r="O714" s="14"/>
      <c r="P714" s="14"/>
      <c r="AB714" s="14"/>
    </row>
    <row r="715" spans="4:28" x14ac:dyDescent="0.3">
      <c r="D715" s="14"/>
      <c r="I715" s="14"/>
      <c r="J715" s="80"/>
      <c r="M715" s="14"/>
      <c r="O715" s="14"/>
      <c r="P715" s="14"/>
      <c r="AB715" s="14"/>
    </row>
    <row r="716" spans="4:28" x14ac:dyDescent="0.3">
      <c r="D716" s="14"/>
      <c r="I716" s="14"/>
      <c r="J716" s="80"/>
      <c r="M716" s="14"/>
      <c r="O716" s="14"/>
      <c r="P716" s="14"/>
      <c r="AB716" s="14"/>
    </row>
    <row r="717" spans="4:28" x14ac:dyDescent="0.3">
      <c r="D717" s="14"/>
      <c r="I717" s="14"/>
      <c r="J717" s="80"/>
      <c r="M717" s="14"/>
      <c r="O717" s="14"/>
      <c r="P717" s="14"/>
      <c r="AB717" s="14"/>
    </row>
    <row r="718" spans="4:28" x14ac:dyDescent="0.3">
      <c r="D718" s="14"/>
      <c r="I718" s="14"/>
      <c r="J718" s="80"/>
      <c r="M718" s="14"/>
      <c r="O718" s="14"/>
      <c r="P718" s="14"/>
      <c r="AB718" s="14"/>
    </row>
    <row r="719" spans="4:28" x14ac:dyDescent="0.3">
      <c r="D719" s="14"/>
      <c r="I719" s="14"/>
      <c r="J719" s="80"/>
      <c r="M719" s="14"/>
      <c r="O719" s="14"/>
      <c r="P719" s="14"/>
      <c r="AB719" s="14"/>
    </row>
    <row r="720" spans="4:28" x14ac:dyDescent="0.3">
      <c r="D720" s="14"/>
      <c r="I720" s="14"/>
      <c r="J720" s="80"/>
      <c r="M720" s="14"/>
      <c r="O720" s="14"/>
      <c r="P720" s="14"/>
      <c r="AB720" s="14"/>
    </row>
    <row r="721" spans="4:28" x14ac:dyDescent="0.3">
      <c r="D721" s="14"/>
      <c r="I721" s="14"/>
      <c r="J721" s="80"/>
      <c r="M721" s="14"/>
      <c r="O721" s="14"/>
      <c r="P721" s="14"/>
      <c r="AB721" s="14"/>
    </row>
    <row r="722" spans="4:28" x14ac:dyDescent="0.3">
      <c r="D722" s="14"/>
      <c r="I722" s="14"/>
      <c r="J722" s="80"/>
      <c r="M722" s="14"/>
      <c r="O722" s="14"/>
      <c r="P722" s="14"/>
      <c r="AB722" s="14"/>
    </row>
    <row r="723" spans="4:28" x14ac:dyDescent="0.3">
      <c r="D723" s="14"/>
      <c r="I723" s="14"/>
      <c r="J723" s="80"/>
      <c r="M723" s="14"/>
      <c r="O723" s="14"/>
      <c r="P723" s="14"/>
      <c r="AB723" s="14"/>
    </row>
    <row r="724" spans="4:28" x14ac:dyDescent="0.3">
      <c r="D724" s="14"/>
      <c r="I724" s="14"/>
      <c r="J724" s="80"/>
      <c r="M724" s="14"/>
      <c r="O724" s="14"/>
      <c r="P724" s="14"/>
      <c r="AB724" s="14"/>
    </row>
    <row r="725" spans="4:28" x14ac:dyDescent="0.3">
      <c r="D725" s="14"/>
      <c r="I725" s="14"/>
      <c r="J725" s="80"/>
      <c r="M725" s="14"/>
      <c r="O725" s="14"/>
      <c r="P725" s="14"/>
      <c r="AB725" s="14"/>
    </row>
    <row r="726" spans="4:28" x14ac:dyDescent="0.3">
      <c r="D726" s="14"/>
      <c r="I726" s="14"/>
      <c r="J726" s="80"/>
      <c r="M726" s="14"/>
      <c r="O726" s="14"/>
      <c r="P726" s="14"/>
      <c r="AB726" s="14"/>
    </row>
    <row r="727" spans="4:28" x14ac:dyDescent="0.3">
      <c r="D727" s="14"/>
      <c r="I727" s="14"/>
      <c r="J727" s="80"/>
      <c r="M727" s="14"/>
      <c r="O727" s="14"/>
      <c r="P727" s="14"/>
      <c r="AB727" s="14"/>
    </row>
    <row r="728" spans="4:28" x14ac:dyDescent="0.3">
      <c r="D728" s="14"/>
      <c r="I728" s="14"/>
      <c r="J728" s="80"/>
      <c r="M728" s="14"/>
      <c r="O728" s="14"/>
      <c r="P728" s="14"/>
      <c r="AB728" s="14"/>
    </row>
    <row r="729" spans="4:28" x14ac:dyDescent="0.3">
      <c r="D729" s="14"/>
      <c r="I729" s="14"/>
      <c r="J729" s="80"/>
      <c r="M729" s="14"/>
      <c r="O729" s="14"/>
      <c r="P729" s="14"/>
      <c r="AB729" s="14"/>
    </row>
    <row r="730" spans="4:28" x14ac:dyDescent="0.3">
      <c r="D730" s="14"/>
      <c r="I730" s="14"/>
      <c r="J730" s="80"/>
      <c r="M730" s="14"/>
      <c r="O730" s="14"/>
      <c r="P730" s="14"/>
      <c r="AB730" s="14"/>
    </row>
    <row r="731" spans="4:28" x14ac:dyDescent="0.3">
      <c r="D731" s="14"/>
      <c r="I731" s="14"/>
      <c r="J731" s="80"/>
      <c r="M731" s="14"/>
      <c r="O731" s="14"/>
      <c r="P731" s="14"/>
      <c r="AB731" s="14"/>
    </row>
    <row r="732" spans="4:28" x14ac:dyDescent="0.3">
      <c r="D732" s="14"/>
      <c r="I732" s="14"/>
      <c r="J732" s="80"/>
      <c r="M732" s="14"/>
      <c r="O732" s="14"/>
      <c r="P732" s="14"/>
      <c r="AB732" s="14"/>
    </row>
    <row r="733" spans="4:28" x14ac:dyDescent="0.3">
      <c r="D733" s="14"/>
      <c r="I733" s="14"/>
      <c r="J733" s="80"/>
      <c r="M733" s="14"/>
      <c r="O733" s="14"/>
      <c r="P733" s="14"/>
      <c r="AB733" s="14"/>
    </row>
    <row r="734" spans="4:28" x14ac:dyDescent="0.3">
      <c r="D734" s="14"/>
      <c r="I734" s="14"/>
      <c r="J734" s="80"/>
      <c r="M734" s="14"/>
      <c r="O734" s="14"/>
      <c r="P734" s="14"/>
      <c r="AB734" s="14"/>
    </row>
    <row r="735" spans="4:28" x14ac:dyDescent="0.3">
      <c r="D735" s="14"/>
      <c r="I735" s="14"/>
      <c r="J735" s="80"/>
      <c r="M735" s="14"/>
      <c r="O735" s="14"/>
      <c r="P735" s="14"/>
      <c r="AB735" s="14"/>
    </row>
    <row r="736" spans="4:28" x14ac:dyDescent="0.3">
      <c r="D736" s="14"/>
      <c r="I736" s="14"/>
      <c r="J736" s="80"/>
      <c r="M736" s="14"/>
      <c r="O736" s="14"/>
      <c r="P736" s="14"/>
      <c r="AB736" s="14"/>
    </row>
    <row r="737" spans="4:28" x14ac:dyDescent="0.3">
      <c r="D737" s="14"/>
      <c r="I737" s="14"/>
      <c r="J737" s="80"/>
      <c r="M737" s="14"/>
      <c r="O737" s="14"/>
      <c r="P737" s="14"/>
      <c r="AB737" s="14"/>
    </row>
    <row r="738" spans="4:28" x14ac:dyDescent="0.3">
      <c r="D738" s="14"/>
      <c r="I738" s="14"/>
      <c r="J738" s="80"/>
      <c r="M738" s="14"/>
      <c r="O738" s="14"/>
      <c r="P738" s="14"/>
      <c r="AB738" s="14"/>
    </row>
    <row r="739" spans="4:28" x14ac:dyDescent="0.3">
      <c r="D739" s="14"/>
      <c r="I739" s="14"/>
      <c r="J739" s="80"/>
      <c r="M739" s="14"/>
      <c r="O739" s="14"/>
      <c r="P739" s="14"/>
      <c r="AB739" s="14"/>
    </row>
    <row r="740" spans="4:28" x14ac:dyDescent="0.3">
      <c r="D740" s="14"/>
      <c r="I740" s="14"/>
      <c r="J740" s="80"/>
      <c r="M740" s="14"/>
      <c r="O740" s="14"/>
      <c r="P740" s="14"/>
      <c r="AB740" s="14"/>
    </row>
    <row r="741" spans="4:28" x14ac:dyDescent="0.3">
      <c r="D741" s="14"/>
      <c r="I741" s="14"/>
      <c r="J741" s="80"/>
      <c r="M741" s="14"/>
      <c r="O741" s="14"/>
      <c r="P741" s="14"/>
      <c r="AB741" s="14"/>
    </row>
    <row r="742" spans="4:28" x14ac:dyDescent="0.3">
      <c r="D742" s="14"/>
      <c r="I742" s="14"/>
      <c r="J742" s="80"/>
      <c r="M742" s="14"/>
      <c r="O742" s="14"/>
      <c r="P742" s="14"/>
      <c r="AB742" s="14"/>
    </row>
    <row r="743" spans="4:28" x14ac:dyDescent="0.3">
      <c r="D743" s="14"/>
      <c r="I743" s="14"/>
      <c r="J743" s="80"/>
      <c r="M743" s="14"/>
      <c r="O743" s="14"/>
      <c r="P743" s="14"/>
      <c r="AB743" s="14"/>
    </row>
    <row r="744" spans="4:28" x14ac:dyDescent="0.3">
      <c r="D744" s="14"/>
      <c r="I744" s="14"/>
      <c r="J744" s="80"/>
      <c r="M744" s="14"/>
      <c r="O744" s="14"/>
      <c r="P744" s="14"/>
      <c r="AB744" s="14"/>
    </row>
    <row r="745" spans="4:28" x14ac:dyDescent="0.3">
      <c r="D745" s="14"/>
      <c r="I745" s="14"/>
      <c r="J745" s="80"/>
      <c r="M745" s="14"/>
      <c r="O745" s="14"/>
      <c r="P745" s="14"/>
      <c r="AB745" s="14"/>
    </row>
    <row r="746" spans="4:28" x14ac:dyDescent="0.3">
      <c r="D746" s="14"/>
      <c r="I746" s="14"/>
      <c r="J746" s="80"/>
      <c r="M746" s="14"/>
      <c r="O746" s="14"/>
      <c r="P746" s="14"/>
      <c r="AB746" s="14"/>
    </row>
    <row r="747" spans="4:28" x14ac:dyDescent="0.3">
      <c r="D747" s="14"/>
      <c r="I747" s="14"/>
      <c r="J747" s="80"/>
      <c r="M747" s="14"/>
      <c r="O747" s="14"/>
      <c r="P747" s="14"/>
      <c r="AB747" s="14"/>
    </row>
    <row r="748" spans="4:28" x14ac:dyDescent="0.3">
      <c r="D748" s="14"/>
      <c r="I748" s="14"/>
      <c r="J748" s="80"/>
      <c r="M748" s="14"/>
      <c r="O748" s="14"/>
      <c r="P748" s="14"/>
      <c r="AB748" s="14"/>
    </row>
    <row r="749" spans="4:28" x14ac:dyDescent="0.3">
      <c r="D749" s="14"/>
      <c r="I749" s="14"/>
      <c r="J749" s="80"/>
      <c r="M749" s="14"/>
      <c r="O749" s="14"/>
      <c r="P749" s="14"/>
      <c r="AB749" s="14"/>
    </row>
    <row r="750" spans="4:28" x14ac:dyDescent="0.3">
      <c r="D750" s="14"/>
      <c r="I750" s="14"/>
      <c r="J750" s="80"/>
      <c r="M750" s="14"/>
      <c r="O750" s="14"/>
      <c r="P750" s="14"/>
      <c r="AB750" s="14"/>
    </row>
    <row r="751" spans="4:28" x14ac:dyDescent="0.3">
      <c r="D751" s="14"/>
      <c r="I751" s="14"/>
      <c r="J751" s="80"/>
      <c r="M751" s="14"/>
      <c r="O751" s="14"/>
      <c r="P751" s="14"/>
      <c r="AB751" s="14"/>
    </row>
    <row r="752" spans="4:28" x14ac:dyDescent="0.3">
      <c r="D752" s="14"/>
      <c r="I752" s="14"/>
      <c r="J752" s="80"/>
      <c r="M752" s="14"/>
      <c r="O752" s="14"/>
      <c r="P752" s="14"/>
      <c r="AB752" s="14"/>
    </row>
    <row r="753" spans="4:28" x14ac:dyDescent="0.3">
      <c r="D753" s="14"/>
      <c r="I753" s="14"/>
      <c r="J753" s="80"/>
      <c r="M753" s="14"/>
      <c r="O753" s="14"/>
      <c r="P753" s="14"/>
      <c r="AB753" s="14"/>
    </row>
    <row r="754" spans="4:28" x14ac:dyDescent="0.3">
      <c r="D754" s="14"/>
      <c r="I754" s="14"/>
      <c r="J754" s="80"/>
      <c r="M754" s="14"/>
      <c r="O754" s="14"/>
      <c r="P754" s="14"/>
      <c r="AB754" s="14"/>
    </row>
    <row r="755" spans="4:28" x14ac:dyDescent="0.3">
      <c r="D755" s="14"/>
      <c r="I755" s="14"/>
      <c r="J755" s="80"/>
      <c r="M755" s="14"/>
      <c r="O755" s="14"/>
      <c r="P755" s="14"/>
      <c r="AB755" s="14"/>
    </row>
    <row r="756" spans="4:28" x14ac:dyDescent="0.3">
      <c r="D756" s="14"/>
      <c r="I756" s="14"/>
      <c r="J756" s="80"/>
      <c r="M756" s="14"/>
      <c r="O756" s="14"/>
      <c r="P756" s="14"/>
      <c r="AB756" s="14"/>
    </row>
    <row r="757" spans="4:28" x14ac:dyDescent="0.3">
      <c r="D757" s="14"/>
      <c r="I757" s="14"/>
      <c r="J757" s="80"/>
      <c r="M757" s="14"/>
      <c r="O757" s="14"/>
      <c r="P757" s="14"/>
      <c r="AB757" s="14"/>
    </row>
    <row r="758" spans="4:28" x14ac:dyDescent="0.3">
      <c r="D758" s="14"/>
      <c r="I758" s="14"/>
      <c r="J758" s="80"/>
      <c r="M758" s="14"/>
      <c r="O758" s="14"/>
      <c r="P758" s="14"/>
      <c r="AB758" s="14"/>
    </row>
    <row r="759" spans="4:28" x14ac:dyDescent="0.3">
      <c r="D759" s="14"/>
      <c r="I759" s="14"/>
      <c r="J759" s="80"/>
      <c r="M759" s="14"/>
      <c r="O759" s="14"/>
      <c r="P759" s="14"/>
      <c r="AB759" s="14"/>
    </row>
    <row r="760" spans="4:28" x14ac:dyDescent="0.3">
      <c r="D760" s="14"/>
      <c r="I760" s="14"/>
      <c r="J760" s="80"/>
      <c r="M760" s="14"/>
      <c r="O760" s="14"/>
      <c r="P760" s="14"/>
      <c r="AB760" s="14"/>
    </row>
    <row r="761" spans="4:28" x14ac:dyDescent="0.3">
      <c r="D761" s="14"/>
      <c r="I761" s="14"/>
      <c r="J761" s="80"/>
      <c r="M761" s="14"/>
      <c r="O761" s="14"/>
      <c r="P761" s="14"/>
      <c r="AB761" s="14"/>
    </row>
    <row r="762" spans="4:28" x14ac:dyDescent="0.3">
      <c r="D762" s="14"/>
      <c r="I762" s="14"/>
      <c r="J762" s="80"/>
      <c r="M762" s="14"/>
      <c r="O762" s="14"/>
      <c r="P762" s="14"/>
      <c r="AB762" s="14"/>
    </row>
    <row r="763" spans="4:28" x14ac:dyDescent="0.3">
      <c r="D763" s="14"/>
      <c r="I763" s="14"/>
      <c r="J763" s="80"/>
      <c r="M763" s="14"/>
      <c r="O763" s="14"/>
      <c r="P763" s="14"/>
      <c r="AB763" s="14"/>
    </row>
    <row r="764" spans="4:28" x14ac:dyDescent="0.3">
      <c r="D764" s="14"/>
      <c r="I764" s="14"/>
      <c r="J764" s="80"/>
      <c r="M764" s="14"/>
      <c r="O764" s="14"/>
      <c r="P764" s="14"/>
      <c r="AB764" s="14"/>
    </row>
    <row r="765" spans="4:28" x14ac:dyDescent="0.3">
      <c r="D765" s="14"/>
      <c r="I765" s="14"/>
      <c r="J765" s="80"/>
      <c r="M765" s="14"/>
      <c r="O765" s="14"/>
      <c r="P765" s="14"/>
      <c r="AB765" s="14"/>
    </row>
    <row r="766" spans="4:28" x14ac:dyDescent="0.3">
      <c r="D766" s="14"/>
      <c r="I766" s="14"/>
      <c r="J766" s="80"/>
      <c r="M766" s="14"/>
      <c r="O766" s="14"/>
      <c r="P766" s="14"/>
      <c r="AB766" s="14"/>
    </row>
    <row r="767" spans="4:28" x14ac:dyDescent="0.3">
      <c r="D767" s="14"/>
      <c r="I767" s="14"/>
      <c r="J767" s="80"/>
      <c r="M767" s="14"/>
      <c r="O767" s="14"/>
      <c r="P767" s="14"/>
      <c r="AB767" s="14"/>
    </row>
    <row r="768" spans="4:28" x14ac:dyDescent="0.3">
      <c r="D768" s="14"/>
      <c r="I768" s="14"/>
      <c r="J768" s="80"/>
      <c r="M768" s="14"/>
      <c r="O768" s="14"/>
      <c r="P768" s="14"/>
      <c r="AB768" s="14"/>
    </row>
    <row r="769" spans="4:28" x14ac:dyDescent="0.3">
      <c r="D769" s="14"/>
      <c r="I769" s="14"/>
      <c r="J769" s="80"/>
      <c r="M769" s="14"/>
      <c r="O769" s="14"/>
      <c r="P769" s="14"/>
      <c r="AB769" s="14"/>
    </row>
    <row r="770" spans="4:28" x14ac:dyDescent="0.3">
      <c r="D770" s="14"/>
      <c r="I770" s="14"/>
      <c r="J770" s="80"/>
      <c r="M770" s="14"/>
      <c r="O770" s="14"/>
      <c r="P770" s="14"/>
      <c r="AB770" s="14"/>
    </row>
    <row r="771" spans="4:28" x14ac:dyDescent="0.3">
      <c r="D771" s="14"/>
      <c r="I771" s="14"/>
      <c r="J771" s="80"/>
      <c r="M771" s="14"/>
      <c r="O771" s="14"/>
      <c r="P771" s="14"/>
      <c r="AB771" s="14"/>
    </row>
    <row r="772" spans="4:28" x14ac:dyDescent="0.3">
      <c r="D772" s="14"/>
      <c r="I772" s="14"/>
      <c r="J772" s="80"/>
      <c r="M772" s="14"/>
      <c r="O772" s="14"/>
      <c r="P772" s="14"/>
      <c r="AB772" s="14"/>
    </row>
    <row r="773" spans="4:28" x14ac:dyDescent="0.3">
      <c r="D773" s="14"/>
      <c r="I773" s="14"/>
      <c r="J773" s="80"/>
      <c r="M773" s="14"/>
      <c r="O773" s="14"/>
      <c r="P773" s="14"/>
      <c r="AB773" s="14"/>
    </row>
    <row r="774" spans="4:28" x14ac:dyDescent="0.3">
      <c r="D774" s="14"/>
      <c r="I774" s="14"/>
      <c r="J774" s="80"/>
      <c r="M774" s="14"/>
      <c r="O774" s="14"/>
      <c r="P774" s="14"/>
      <c r="AB774" s="14"/>
    </row>
    <row r="775" spans="4:28" x14ac:dyDescent="0.3">
      <c r="D775" s="14"/>
      <c r="I775" s="14"/>
      <c r="J775" s="80"/>
      <c r="M775" s="14"/>
      <c r="O775" s="14"/>
      <c r="P775" s="14"/>
      <c r="AB775" s="14"/>
    </row>
    <row r="776" spans="4:28" x14ac:dyDescent="0.3">
      <c r="D776" s="14"/>
      <c r="I776" s="14"/>
      <c r="J776" s="80"/>
      <c r="M776" s="14"/>
      <c r="O776" s="14"/>
      <c r="P776" s="14"/>
      <c r="AB776" s="14"/>
    </row>
    <row r="777" spans="4:28" x14ac:dyDescent="0.3">
      <c r="D777" s="14"/>
      <c r="I777" s="14"/>
      <c r="J777" s="80"/>
      <c r="M777" s="14"/>
      <c r="O777" s="14"/>
      <c r="P777" s="14"/>
      <c r="AB777" s="14"/>
    </row>
    <row r="778" spans="4:28" x14ac:dyDescent="0.3">
      <c r="D778" s="14"/>
      <c r="I778" s="14"/>
      <c r="J778" s="80"/>
      <c r="M778" s="14"/>
      <c r="O778" s="14"/>
      <c r="P778" s="14"/>
      <c r="AB778" s="14"/>
    </row>
    <row r="779" spans="4:28" x14ac:dyDescent="0.3">
      <c r="D779" s="14"/>
      <c r="I779" s="14"/>
      <c r="J779" s="80"/>
      <c r="M779" s="14"/>
      <c r="O779" s="14"/>
      <c r="P779" s="14"/>
      <c r="AB779" s="14"/>
    </row>
    <row r="780" spans="4:28" x14ac:dyDescent="0.3">
      <c r="D780" s="14"/>
      <c r="I780" s="14"/>
      <c r="J780" s="80"/>
      <c r="M780" s="14"/>
      <c r="O780" s="14"/>
      <c r="P780" s="14"/>
      <c r="AB780" s="14"/>
    </row>
    <row r="781" spans="4:28" x14ac:dyDescent="0.3">
      <c r="D781" s="14"/>
      <c r="I781" s="14"/>
      <c r="J781" s="80"/>
      <c r="M781" s="14"/>
      <c r="O781" s="14"/>
      <c r="P781" s="14"/>
      <c r="AB781" s="14"/>
    </row>
    <row r="782" spans="4:28" x14ac:dyDescent="0.3">
      <c r="D782" s="14"/>
      <c r="I782" s="14"/>
      <c r="J782" s="80"/>
      <c r="M782" s="14"/>
      <c r="O782" s="14"/>
      <c r="P782" s="14"/>
      <c r="AB782" s="14"/>
    </row>
    <row r="783" spans="4:28" x14ac:dyDescent="0.3">
      <c r="D783" s="14"/>
      <c r="I783" s="14"/>
      <c r="J783" s="80"/>
      <c r="M783" s="14"/>
      <c r="O783" s="14"/>
      <c r="P783" s="14"/>
      <c r="AB783" s="14"/>
    </row>
    <row r="784" spans="4:28" x14ac:dyDescent="0.3">
      <c r="D784" s="14"/>
      <c r="I784" s="14"/>
      <c r="J784" s="80"/>
      <c r="M784" s="14"/>
      <c r="O784" s="14"/>
      <c r="P784" s="14"/>
      <c r="AB784" s="14"/>
    </row>
    <row r="785" spans="4:28" x14ac:dyDescent="0.3">
      <c r="D785" s="14"/>
      <c r="I785" s="14"/>
      <c r="J785" s="80"/>
      <c r="M785" s="14"/>
      <c r="O785" s="14"/>
      <c r="P785" s="14"/>
      <c r="AB785" s="14"/>
    </row>
    <row r="786" spans="4:28" x14ac:dyDescent="0.3">
      <c r="D786" s="14"/>
      <c r="I786" s="14"/>
      <c r="J786" s="80"/>
      <c r="M786" s="14"/>
      <c r="O786" s="14"/>
      <c r="P786" s="14"/>
      <c r="AB786" s="14"/>
    </row>
    <row r="787" spans="4:28" x14ac:dyDescent="0.3">
      <c r="D787" s="14"/>
      <c r="I787" s="14"/>
      <c r="J787" s="80"/>
      <c r="M787" s="14"/>
      <c r="O787" s="14"/>
      <c r="P787" s="14"/>
      <c r="AB787" s="14"/>
    </row>
    <row r="788" spans="4:28" x14ac:dyDescent="0.3">
      <c r="D788" s="14"/>
      <c r="I788" s="14"/>
      <c r="J788" s="80"/>
      <c r="M788" s="14"/>
      <c r="O788" s="14"/>
      <c r="P788" s="14"/>
      <c r="AB788" s="14"/>
    </row>
    <row r="789" spans="4:28" x14ac:dyDescent="0.3">
      <c r="D789" s="14"/>
      <c r="I789" s="14"/>
      <c r="J789" s="80"/>
      <c r="M789" s="14"/>
      <c r="O789" s="14"/>
      <c r="P789" s="14"/>
      <c r="AB789" s="14"/>
    </row>
    <row r="790" spans="4:28" x14ac:dyDescent="0.3">
      <c r="D790" s="14"/>
      <c r="I790" s="14"/>
      <c r="J790" s="80"/>
      <c r="M790" s="14"/>
      <c r="O790" s="14"/>
      <c r="P790" s="14"/>
      <c r="AB790" s="14"/>
    </row>
    <row r="791" spans="4:28" x14ac:dyDescent="0.3">
      <c r="D791" s="14"/>
      <c r="I791" s="14"/>
      <c r="J791" s="80"/>
      <c r="M791" s="14"/>
      <c r="O791" s="14"/>
      <c r="P791" s="14"/>
      <c r="AB791" s="14"/>
    </row>
    <row r="792" spans="4:28" x14ac:dyDescent="0.3">
      <c r="D792" s="14"/>
      <c r="I792" s="14"/>
      <c r="J792" s="80"/>
      <c r="M792" s="14"/>
      <c r="O792" s="14"/>
      <c r="P792" s="14"/>
      <c r="AB792" s="14"/>
    </row>
    <row r="793" spans="4:28" x14ac:dyDescent="0.3">
      <c r="D793" s="14"/>
      <c r="I793" s="14"/>
      <c r="J793" s="80"/>
      <c r="M793" s="14"/>
      <c r="O793" s="14"/>
      <c r="P793" s="14"/>
      <c r="AB793" s="14"/>
    </row>
    <row r="794" spans="4:28" x14ac:dyDescent="0.3">
      <c r="D794" s="14"/>
      <c r="I794" s="14"/>
      <c r="J794" s="80"/>
      <c r="M794" s="14"/>
      <c r="O794" s="14"/>
      <c r="P794" s="14"/>
      <c r="AB794" s="14"/>
    </row>
    <row r="795" spans="4:28" x14ac:dyDescent="0.3">
      <c r="D795" s="14"/>
      <c r="I795" s="14"/>
      <c r="J795" s="80"/>
      <c r="M795" s="14"/>
      <c r="O795" s="14"/>
      <c r="P795" s="14"/>
      <c r="AB795" s="14"/>
    </row>
    <row r="796" spans="4:28" x14ac:dyDescent="0.3">
      <c r="D796" s="14"/>
      <c r="I796" s="14"/>
      <c r="J796" s="80"/>
      <c r="M796" s="14"/>
      <c r="O796" s="14"/>
      <c r="P796" s="14"/>
      <c r="AB796" s="14"/>
    </row>
    <row r="797" spans="4:28" x14ac:dyDescent="0.3">
      <c r="D797" s="14"/>
      <c r="I797" s="14"/>
      <c r="J797" s="80"/>
      <c r="M797" s="14"/>
      <c r="O797" s="14"/>
      <c r="P797" s="14"/>
      <c r="AB797" s="14"/>
    </row>
    <row r="798" spans="4:28" x14ac:dyDescent="0.3">
      <c r="D798" s="14"/>
      <c r="I798" s="14"/>
      <c r="J798" s="80"/>
      <c r="M798" s="14"/>
      <c r="O798" s="14"/>
      <c r="P798" s="14"/>
      <c r="AB798" s="14"/>
    </row>
    <row r="799" spans="4:28" x14ac:dyDescent="0.3">
      <c r="D799" s="14"/>
      <c r="I799" s="14"/>
      <c r="J799" s="80"/>
      <c r="M799" s="14"/>
      <c r="O799" s="14"/>
      <c r="P799" s="14"/>
      <c r="AB799" s="14"/>
    </row>
    <row r="800" spans="4:28" x14ac:dyDescent="0.3">
      <c r="D800" s="14"/>
      <c r="I800" s="14"/>
      <c r="J800" s="80"/>
      <c r="M800" s="14"/>
      <c r="O800" s="14"/>
      <c r="P800" s="14"/>
      <c r="AB800" s="14"/>
    </row>
    <row r="801" spans="4:28" x14ac:dyDescent="0.3">
      <c r="D801" s="14"/>
      <c r="I801" s="14"/>
      <c r="J801" s="80"/>
      <c r="M801" s="14"/>
      <c r="O801" s="14"/>
      <c r="P801" s="14"/>
      <c r="AB801" s="14"/>
    </row>
    <row r="802" spans="4:28" x14ac:dyDescent="0.3">
      <c r="D802" s="14"/>
      <c r="I802" s="14"/>
      <c r="J802" s="80"/>
      <c r="M802" s="14"/>
      <c r="O802" s="14"/>
      <c r="P802" s="14"/>
      <c r="AB802" s="14"/>
    </row>
    <row r="803" spans="4:28" x14ac:dyDescent="0.3">
      <c r="D803" s="14"/>
      <c r="I803" s="14"/>
      <c r="J803" s="80"/>
      <c r="M803" s="14"/>
      <c r="O803" s="14"/>
      <c r="P803" s="14"/>
      <c r="AB803" s="14"/>
    </row>
    <row r="804" spans="4:28" x14ac:dyDescent="0.3">
      <c r="D804" s="14"/>
      <c r="I804" s="14"/>
      <c r="J804" s="80"/>
      <c r="M804" s="14"/>
      <c r="O804" s="14"/>
      <c r="P804" s="14"/>
      <c r="AB804" s="14"/>
    </row>
    <row r="805" spans="4:28" x14ac:dyDescent="0.3">
      <c r="D805" s="14"/>
      <c r="I805" s="14"/>
      <c r="J805" s="80"/>
      <c r="M805" s="14"/>
      <c r="O805" s="14"/>
      <c r="P805" s="14"/>
      <c r="AB805" s="14"/>
    </row>
    <row r="806" spans="4:28" x14ac:dyDescent="0.3">
      <c r="D806" s="14"/>
      <c r="I806" s="14"/>
      <c r="J806" s="80"/>
      <c r="M806" s="14"/>
      <c r="O806" s="14"/>
      <c r="P806" s="14"/>
      <c r="AB806" s="14"/>
    </row>
    <row r="807" spans="4:28" x14ac:dyDescent="0.3">
      <c r="D807" s="14"/>
      <c r="I807" s="14"/>
      <c r="J807" s="80"/>
      <c r="M807" s="14"/>
      <c r="O807" s="14"/>
      <c r="P807" s="14"/>
      <c r="AB807" s="14"/>
    </row>
    <row r="808" spans="4:28" x14ac:dyDescent="0.3">
      <c r="D808" s="14"/>
      <c r="I808" s="14"/>
      <c r="J808" s="80"/>
      <c r="M808" s="14"/>
      <c r="O808" s="14"/>
      <c r="P808" s="14"/>
      <c r="AB808" s="14"/>
    </row>
    <row r="809" spans="4:28" x14ac:dyDescent="0.3">
      <c r="D809" s="14"/>
      <c r="I809" s="14"/>
      <c r="J809" s="80"/>
      <c r="M809" s="14"/>
      <c r="O809" s="14"/>
      <c r="P809" s="14"/>
      <c r="AB809" s="14"/>
    </row>
    <row r="810" spans="4:28" x14ac:dyDescent="0.3">
      <c r="D810" s="14"/>
      <c r="I810" s="14"/>
      <c r="J810" s="80"/>
      <c r="M810" s="14"/>
      <c r="O810" s="14"/>
      <c r="P810" s="14"/>
      <c r="AB810" s="14"/>
    </row>
    <row r="811" spans="4:28" x14ac:dyDescent="0.3">
      <c r="D811" s="14"/>
      <c r="I811" s="14"/>
      <c r="J811" s="80"/>
      <c r="M811" s="14"/>
      <c r="O811" s="14"/>
      <c r="P811" s="14"/>
      <c r="AB811" s="14"/>
    </row>
    <row r="812" spans="4:28" x14ac:dyDescent="0.3">
      <c r="D812" s="14"/>
      <c r="I812" s="14"/>
      <c r="J812" s="80"/>
      <c r="M812" s="14"/>
      <c r="O812" s="14"/>
      <c r="P812" s="14"/>
      <c r="AB812" s="14"/>
    </row>
    <row r="813" spans="4:28" x14ac:dyDescent="0.3">
      <c r="D813" s="14"/>
      <c r="I813" s="14"/>
      <c r="J813" s="80"/>
      <c r="M813" s="14"/>
      <c r="O813" s="14"/>
      <c r="P813" s="14"/>
      <c r="AB813" s="14"/>
    </row>
    <row r="814" spans="4:28" x14ac:dyDescent="0.3">
      <c r="D814" s="14"/>
      <c r="I814" s="14"/>
      <c r="J814" s="80"/>
      <c r="M814" s="14"/>
      <c r="O814" s="14"/>
      <c r="P814" s="14"/>
      <c r="AB814" s="14"/>
    </row>
    <row r="815" spans="4:28" x14ac:dyDescent="0.3">
      <c r="D815" s="14"/>
      <c r="I815" s="14"/>
      <c r="J815" s="80"/>
      <c r="M815" s="14"/>
      <c r="O815" s="14"/>
      <c r="P815" s="14"/>
      <c r="AB815" s="14"/>
    </row>
    <row r="816" spans="4:28" x14ac:dyDescent="0.3">
      <c r="D816" s="14"/>
      <c r="I816" s="14"/>
      <c r="J816" s="80"/>
      <c r="M816" s="14"/>
      <c r="O816" s="14"/>
      <c r="P816" s="14"/>
      <c r="AB816" s="14"/>
    </row>
    <row r="817" spans="4:28" x14ac:dyDescent="0.3">
      <c r="D817" s="14"/>
      <c r="I817" s="14"/>
      <c r="J817" s="80"/>
      <c r="M817" s="14"/>
      <c r="O817" s="14"/>
      <c r="P817" s="14"/>
      <c r="AB817" s="14"/>
    </row>
    <row r="818" spans="4:28" x14ac:dyDescent="0.3">
      <c r="D818" s="14"/>
      <c r="I818" s="14"/>
      <c r="J818" s="80"/>
      <c r="M818" s="14"/>
      <c r="O818" s="14"/>
      <c r="P818" s="14"/>
      <c r="AB818" s="14"/>
    </row>
    <row r="819" spans="4:28" x14ac:dyDescent="0.3">
      <c r="D819" s="14"/>
      <c r="I819" s="14"/>
      <c r="J819" s="80"/>
      <c r="M819" s="14"/>
      <c r="O819" s="14"/>
      <c r="P819" s="14"/>
      <c r="AB819" s="14"/>
    </row>
    <row r="820" spans="4:28" x14ac:dyDescent="0.3">
      <c r="D820" s="14"/>
      <c r="I820" s="14"/>
      <c r="J820" s="80"/>
      <c r="M820" s="14"/>
      <c r="O820" s="14"/>
      <c r="P820" s="14"/>
      <c r="AB820" s="14"/>
    </row>
    <row r="821" spans="4:28" x14ac:dyDescent="0.3">
      <c r="D821" s="14"/>
      <c r="I821" s="14"/>
      <c r="J821" s="80"/>
      <c r="M821" s="14"/>
      <c r="O821" s="14"/>
      <c r="P821" s="14"/>
      <c r="AB821" s="14"/>
    </row>
    <row r="822" spans="4:28" x14ac:dyDescent="0.3">
      <c r="D822" s="14"/>
      <c r="I822" s="14"/>
      <c r="J822" s="80"/>
      <c r="M822" s="14"/>
      <c r="O822" s="14"/>
      <c r="P822" s="14"/>
      <c r="AB822" s="14"/>
    </row>
    <row r="823" spans="4:28" x14ac:dyDescent="0.3">
      <c r="D823" s="14"/>
      <c r="I823" s="14"/>
      <c r="J823" s="80"/>
      <c r="M823" s="14"/>
      <c r="O823" s="14"/>
      <c r="P823" s="14"/>
      <c r="AB823" s="14"/>
    </row>
    <row r="824" spans="4:28" x14ac:dyDescent="0.3">
      <c r="D824" s="14"/>
      <c r="I824" s="14"/>
      <c r="J824" s="80"/>
      <c r="M824" s="14"/>
      <c r="O824" s="14"/>
      <c r="P824" s="14"/>
      <c r="AB824" s="14"/>
    </row>
    <row r="825" spans="4:28" x14ac:dyDescent="0.3">
      <c r="D825" s="14"/>
      <c r="I825" s="14"/>
      <c r="J825" s="80"/>
      <c r="M825" s="14"/>
      <c r="O825" s="14"/>
      <c r="P825" s="14"/>
      <c r="AB825" s="14"/>
    </row>
    <row r="826" spans="4:28" x14ac:dyDescent="0.3">
      <c r="D826" s="14"/>
      <c r="I826" s="14"/>
      <c r="J826" s="80"/>
      <c r="M826" s="14"/>
      <c r="O826" s="14"/>
      <c r="P826" s="14"/>
      <c r="AB826" s="14"/>
    </row>
    <row r="827" spans="4:28" x14ac:dyDescent="0.3">
      <c r="D827" s="14"/>
      <c r="I827" s="14"/>
      <c r="J827" s="80"/>
      <c r="M827" s="14"/>
      <c r="O827" s="14"/>
      <c r="P827" s="14"/>
      <c r="AB827" s="14"/>
    </row>
    <row r="828" spans="4:28" x14ac:dyDescent="0.3">
      <c r="D828" s="14"/>
      <c r="I828" s="14"/>
      <c r="J828" s="80"/>
      <c r="M828" s="14"/>
      <c r="O828" s="14"/>
      <c r="P828" s="14"/>
      <c r="AB828" s="14"/>
    </row>
    <row r="829" spans="4:28" x14ac:dyDescent="0.3">
      <c r="D829" s="14"/>
      <c r="I829" s="14"/>
      <c r="J829" s="80"/>
      <c r="M829" s="14"/>
      <c r="O829" s="14"/>
      <c r="P829" s="14"/>
      <c r="AB829" s="14"/>
    </row>
    <row r="830" spans="4:28" x14ac:dyDescent="0.3">
      <c r="D830" s="14"/>
      <c r="I830" s="14"/>
      <c r="J830" s="80"/>
      <c r="M830" s="14"/>
      <c r="O830" s="14"/>
      <c r="P830" s="14"/>
      <c r="AB830" s="14"/>
    </row>
    <row r="831" spans="4:28" x14ac:dyDescent="0.3">
      <c r="D831" s="14"/>
      <c r="I831" s="14"/>
      <c r="J831" s="80"/>
      <c r="M831" s="14"/>
      <c r="O831" s="14"/>
      <c r="P831" s="14"/>
      <c r="AB831" s="14"/>
    </row>
    <row r="832" spans="4:28" x14ac:dyDescent="0.3">
      <c r="D832" s="14"/>
      <c r="I832" s="14"/>
      <c r="J832" s="80"/>
      <c r="M832" s="14"/>
      <c r="O832" s="14"/>
      <c r="P832" s="14"/>
      <c r="AB832" s="14"/>
    </row>
    <row r="833" spans="4:28" x14ac:dyDescent="0.3">
      <c r="D833" s="14"/>
      <c r="I833" s="14"/>
      <c r="J833" s="80"/>
      <c r="M833" s="14"/>
      <c r="O833" s="14"/>
      <c r="P833" s="14"/>
      <c r="AB833" s="14"/>
    </row>
    <row r="834" spans="4:28" x14ac:dyDescent="0.3">
      <c r="D834" s="14"/>
      <c r="I834" s="14"/>
      <c r="J834" s="80"/>
      <c r="M834" s="14"/>
      <c r="O834" s="14"/>
      <c r="P834" s="14"/>
      <c r="AB834" s="14"/>
    </row>
    <row r="835" spans="4:28" x14ac:dyDescent="0.3">
      <c r="D835" s="14"/>
      <c r="I835" s="14"/>
      <c r="J835" s="80"/>
      <c r="M835" s="14"/>
      <c r="O835" s="14"/>
      <c r="P835" s="14"/>
      <c r="AB835" s="14"/>
    </row>
    <row r="836" spans="4:28" x14ac:dyDescent="0.3">
      <c r="D836" s="14"/>
      <c r="I836" s="14"/>
      <c r="J836" s="80"/>
      <c r="M836" s="14"/>
      <c r="O836" s="14"/>
      <c r="P836" s="14"/>
      <c r="AB836" s="14"/>
    </row>
    <row r="837" spans="4:28" x14ac:dyDescent="0.3">
      <c r="D837" s="14"/>
      <c r="I837" s="14"/>
      <c r="J837" s="80"/>
      <c r="M837" s="14"/>
      <c r="O837" s="14"/>
      <c r="P837" s="14"/>
      <c r="AB837" s="14"/>
    </row>
    <row r="838" spans="4:28" x14ac:dyDescent="0.3">
      <c r="D838" s="14"/>
      <c r="I838" s="14"/>
      <c r="J838" s="80"/>
      <c r="M838" s="14"/>
      <c r="O838" s="14"/>
      <c r="P838" s="14"/>
      <c r="AB838" s="14"/>
    </row>
    <row r="839" spans="4:28" x14ac:dyDescent="0.3">
      <c r="D839" s="14"/>
      <c r="I839" s="14"/>
      <c r="J839" s="80"/>
      <c r="M839" s="14"/>
      <c r="O839" s="14"/>
      <c r="P839" s="14"/>
      <c r="AB839" s="14"/>
    </row>
    <row r="840" spans="4:28" x14ac:dyDescent="0.3">
      <c r="D840" s="14"/>
      <c r="I840" s="14"/>
      <c r="J840" s="80"/>
      <c r="M840" s="14"/>
      <c r="O840" s="14"/>
      <c r="P840" s="14"/>
      <c r="AB840" s="14"/>
    </row>
    <row r="841" spans="4:28" x14ac:dyDescent="0.3">
      <c r="D841" s="14"/>
      <c r="I841" s="14"/>
      <c r="J841" s="80"/>
      <c r="M841" s="14"/>
      <c r="O841" s="14"/>
      <c r="P841" s="14"/>
      <c r="AB841" s="14"/>
    </row>
    <row r="842" spans="4:28" x14ac:dyDescent="0.3">
      <c r="D842" s="14"/>
      <c r="I842" s="14"/>
      <c r="J842" s="80"/>
      <c r="M842" s="14"/>
      <c r="O842" s="14"/>
      <c r="P842" s="14"/>
      <c r="AB842" s="14"/>
    </row>
    <row r="843" spans="4:28" x14ac:dyDescent="0.3">
      <c r="D843" s="14"/>
      <c r="I843" s="14"/>
      <c r="J843" s="80"/>
      <c r="M843" s="14"/>
      <c r="O843" s="14"/>
      <c r="P843" s="14"/>
      <c r="AB843" s="14"/>
    </row>
    <row r="844" spans="4:28" x14ac:dyDescent="0.3">
      <c r="D844" s="14"/>
      <c r="I844" s="14"/>
      <c r="J844" s="80"/>
      <c r="M844" s="14"/>
      <c r="O844" s="14"/>
      <c r="P844" s="14"/>
      <c r="AB844" s="14"/>
    </row>
    <row r="845" spans="4:28" x14ac:dyDescent="0.3">
      <c r="D845" s="14"/>
      <c r="I845" s="14"/>
      <c r="J845" s="80"/>
      <c r="M845" s="14"/>
      <c r="O845" s="14"/>
      <c r="P845" s="14"/>
      <c r="AB845" s="14"/>
    </row>
    <row r="846" spans="4:28" x14ac:dyDescent="0.3">
      <c r="D846" s="14"/>
      <c r="I846" s="14"/>
      <c r="J846" s="80"/>
      <c r="M846" s="14"/>
      <c r="O846" s="14"/>
      <c r="P846" s="14"/>
      <c r="AB846" s="14"/>
    </row>
    <row r="847" spans="4:28" x14ac:dyDescent="0.3">
      <c r="D847" s="14"/>
      <c r="I847" s="14"/>
      <c r="J847" s="80"/>
      <c r="M847" s="14"/>
      <c r="O847" s="14"/>
      <c r="P847" s="14"/>
      <c r="AB847" s="14"/>
    </row>
    <row r="848" spans="4:28" x14ac:dyDescent="0.3">
      <c r="D848" s="14"/>
      <c r="I848" s="14"/>
      <c r="J848" s="80"/>
      <c r="M848" s="14"/>
      <c r="O848" s="14"/>
      <c r="P848" s="14"/>
      <c r="AB848" s="14"/>
    </row>
    <row r="849" spans="4:28" x14ac:dyDescent="0.3">
      <c r="D849" s="14"/>
      <c r="I849" s="14"/>
      <c r="J849" s="80"/>
      <c r="M849" s="14"/>
      <c r="O849" s="14"/>
      <c r="P849" s="14"/>
      <c r="AB849" s="14"/>
    </row>
    <row r="850" spans="4:28" x14ac:dyDescent="0.3">
      <c r="D850" s="14"/>
      <c r="I850" s="14"/>
      <c r="J850" s="80"/>
      <c r="M850" s="14"/>
      <c r="O850" s="14"/>
      <c r="P850" s="14"/>
      <c r="AB850" s="14"/>
    </row>
    <row r="851" spans="4:28" x14ac:dyDescent="0.3">
      <c r="D851" s="14"/>
      <c r="I851" s="14"/>
      <c r="J851" s="80"/>
      <c r="M851" s="14"/>
      <c r="O851" s="14"/>
      <c r="P851" s="14"/>
      <c r="AB851" s="14"/>
    </row>
    <row r="852" spans="4:28" x14ac:dyDescent="0.3">
      <c r="D852" s="14"/>
      <c r="I852" s="14"/>
      <c r="J852" s="80"/>
      <c r="M852" s="14"/>
      <c r="O852" s="14"/>
      <c r="P852" s="14"/>
      <c r="AB852" s="14"/>
    </row>
    <row r="853" spans="4:28" x14ac:dyDescent="0.3">
      <c r="D853" s="14"/>
      <c r="I853" s="14"/>
      <c r="J853" s="80"/>
      <c r="M853" s="14"/>
      <c r="O853" s="14"/>
      <c r="P853" s="14"/>
      <c r="AB853" s="14"/>
    </row>
    <row r="854" spans="4:28" x14ac:dyDescent="0.3">
      <c r="D854" s="14"/>
      <c r="I854" s="14"/>
      <c r="J854" s="80"/>
      <c r="M854" s="14"/>
      <c r="O854" s="14"/>
      <c r="P854" s="14"/>
      <c r="AB854" s="14"/>
    </row>
    <row r="855" spans="4:28" x14ac:dyDescent="0.3">
      <c r="D855" s="14"/>
      <c r="I855" s="14"/>
      <c r="J855" s="80"/>
      <c r="M855" s="14"/>
      <c r="O855" s="14"/>
      <c r="P855" s="14"/>
      <c r="AB855" s="14"/>
    </row>
    <row r="856" spans="4:28" x14ac:dyDescent="0.3">
      <c r="D856" s="14"/>
      <c r="I856" s="14"/>
      <c r="J856" s="80"/>
      <c r="M856" s="14"/>
      <c r="O856" s="14"/>
      <c r="P856" s="14"/>
      <c r="AB856" s="14"/>
    </row>
    <row r="857" spans="4:28" x14ac:dyDescent="0.3">
      <c r="D857" s="14"/>
      <c r="I857" s="14"/>
      <c r="J857" s="80"/>
      <c r="M857" s="14"/>
      <c r="O857" s="14"/>
      <c r="P857" s="14"/>
      <c r="AB857" s="14"/>
    </row>
    <row r="858" spans="4:28" x14ac:dyDescent="0.3">
      <c r="D858" s="14"/>
      <c r="I858" s="14"/>
      <c r="J858" s="80"/>
      <c r="M858" s="14"/>
      <c r="O858" s="14"/>
      <c r="P858" s="14"/>
      <c r="AB858" s="14"/>
    </row>
    <row r="859" spans="4:28" x14ac:dyDescent="0.3">
      <c r="D859" s="14"/>
      <c r="I859" s="14"/>
      <c r="J859" s="80"/>
      <c r="M859" s="14"/>
      <c r="O859" s="14"/>
      <c r="P859" s="14"/>
      <c r="AB859" s="14"/>
    </row>
    <row r="860" spans="4:28" x14ac:dyDescent="0.3">
      <c r="D860" s="14"/>
      <c r="I860" s="14"/>
      <c r="J860" s="80"/>
      <c r="M860" s="14"/>
      <c r="O860" s="14"/>
      <c r="P860" s="14"/>
      <c r="AB860" s="14"/>
    </row>
    <row r="861" spans="4:28" x14ac:dyDescent="0.3">
      <c r="D861" s="14"/>
      <c r="I861" s="14"/>
      <c r="J861" s="80"/>
      <c r="M861" s="14"/>
      <c r="O861" s="14"/>
      <c r="P861" s="14"/>
      <c r="AB861" s="14"/>
    </row>
    <row r="862" spans="4:28" x14ac:dyDescent="0.3">
      <c r="D862" s="14"/>
      <c r="I862" s="14"/>
      <c r="J862" s="80"/>
      <c r="M862" s="14"/>
      <c r="O862" s="14"/>
      <c r="P862" s="14"/>
      <c r="AB862" s="14"/>
    </row>
    <row r="863" spans="4:28" x14ac:dyDescent="0.3">
      <c r="D863" s="14"/>
      <c r="I863" s="14"/>
      <c r="J863" s="80"/>
      <c r="M863" s="14"/>
      <c r="O863" s="14"/>
      <c r="P863" s="14"/>
      <c r="AB863" s="14"/>
    </row>
    <row r="864" spans="4:28" x14ac:dyDescent="0.3">
      <c r="D864" s="14"/>
      <c r="I864" s="14"/>
      <c r="J864" s="80"/>
      <c r="M864" s="14"/>
      <c r="O864" s="14"/>
      <c r="P864" s="14"/>
      <c r="AB864" s="14"/>
    </row>
    <row r="865" spans="4:28" x14ac:dyDescent="0.3">
      <c r="D865" s="14"/>
      <c r="I865" s="14"/>
      <c r="J865" s="80"/>
      <c r="M865" s="14"/>
      <c r="O865" s="14"/>
      <c r="P865" s="14"/>
      <c r="AB865" s="14"/>
    </row>
    <row r="866" spans="4:28" x14ac:dyDescent="0.3">
      <c r="D866" s="14"/>
      <c r="I866" s="14"/>
      <c r="J866" s="80"/>
      <c r="M866" s="14"/>
      <c r="O866" s="14"/>
      <c r="P866" s="14"/>
      <c r="AB866" s="14"/>
    </row>
    <row r="867" spans="4:28" x14ac:dyDescent="0.3">
      <c r="D867" s="14"/>
      <c r="I867" s="14"/>
      <c r="J867" s="80"/>
      <c r="M867" s="14"/>
      <c r="O867" s="14"/>
      <c r="P867" s="14"/>
      <c r="AB867" s="14"/>
    </row>
    <row r="868" spans="4:28" x14ac:dyDescent="0.3">
      <c r="D868" s="14"/>
      <c r="I868" s="14"/>
      <c r="J868" s="80"/>
      <c r="M868" s="14"/>
      <c r="O868" s="14"/>
      <c r="P868" s="14"/>
      <c r="AB868" s="14"/>
    </row>
    <row r="869" spans="4:28" x14ac:dyDescent="0.3">
      <c r="D869" s="14"/>
      <c r="I869" s="14"/>
      <c r="J869" s="80"/>
      <c r="M869" s="14"/>
      <c r="O869" s="14"/>
      <c r="P869" s="14"/>
      <c r="AB869" s="14"/>
    </row>
    <row r="870" spans="4:28" x14ac:dyDescent="0.3">
      <c r="D870" s="14"/>
      <c r="I870" s="14"/>
      <c r="J870" s="80"/>
      <c r="M870" s="14"/>
      <c r="O870" s="14"/>
      <c r="P870" s="14"/>
      <c r="AB870" s="14"/>
    </row>
    <row r="871" spans="4:28" x14ac:dyDescent="0.3">
      <c r="D871" s="14"/>
      <c r="I871" s="14"/>
      <c r="J871" s="80"/>
      <c r="M871" s="14"/>
      <c r="O871" s="14"/>
      <c r="P871" s="14"/>
      <c r="AB871" s="14"/>
    </row>
    <row r="872" spans="4:28" x14ac:dyDescent="0.3">
      <c r="D872" s="14"/>
      <c r="I872" s="14"/>
      <c r="J872" s="80"/>
      <c r="M872" s="14"/>
      <c r="O872" s="14"/>
      <c r="P872" s="14"/>
      <c r="AB872" s="14"/>
    </row>
    <row r="873" spans="4:28" x14ac:dyDescent="0.3">
      <c r="D873" s="14"/>
      <c r="I873" s="14"/>
      <c r="J873" s="80"/>
      <c r="M873" s="14"/>
      <c r="O873" s="14"/>
      <c r="P873" s="14"/>
      <c r="AB873" s="14"/>
    </row>
    <row r="874" spans="4:28" x14ac:dyDescent="0.3">
      <c r="D874" s="14"/>
      <c r="I874" s="14"/>
      <c r="J874" s="80"/>
      <c r="M874" s="14"/>
      <c r="O874" s="14"/>
      <c r="P874" s="14"/>
      <c r="AB874" s="14"/>
    </row>
    <row r="875" spans="4:28" x14ac:dyDescent="0.3">
      <c r="D875" s="14"/>
      <c r="I875" s="14"/>
      <c r="J875" s="80"/>
      <c r="M875" s="14"/>
      <c r="O875" s="14"/>
      <c r="P875" s="14"/>
      <c r="AB875" s="14"/>
    </row>
    <row r="876" spans="4:28" x14ac:dyDescent="0.3">
      <c r="D876" s="14"/>
      <c r="I876" s="14"/>
      <c r="J876" s="80"/>
      <c r="M876" s="14"/>
      <c r="O876" s="14"/>
      <c r="P876" s="14"/>
      <c r="AB876" s="14"/>
    </row>
    <row r="877" spans="4:28" x14ac:dyDescent="0.3">
      <c r="D877" s="14"/>
      <c r="I877" s="14"/>
      <c r="J877" s="80"/>
      <c r="M877" s="14"/>
      <c r="O877" s="14"/>
      <c r="P877" s="14"/>
      <c r="AB877" s="14"/>
    </row>
    <row r="878" spans="4:28" x14ac:dyDescent="0.3">
      <c r="D878" s="14"/>
      <c r="I878" s="14"/>
      <c r="J878" s="80"/>
      <c r="M878" s="14"/>
      <c r="O878" s="14"/>
      <c r="P878" s="14"/>
      <c r="AB878" s="14"/>
    </row>
    <row r="879" spans="4:28" x14ac:dyDescent="0.3">
      <c r="D879" s="14"/>
      <c r="I879" s="14"/>
      <c r="J879" s="80"/>
      <c r="M879" s="14"/>
      <c r="O879" s="14"/>
      <c r="P879" s="14"/>
      <c r="AB879" s="14"/>
    </row>
    <row r="880" spans="4:28" x14ac:dyDescent="0.3">
      <c r="D880" s="14"/>
      <c r="I880" s="14"/>
      <c r="J880" s="80"/>
      <c r="M880" s="14"/>
      <c r="O880" s="14"/>
      <c r="P880" s="14"/>
      <c r="AB880" s="14"/>
    </row>
    <row r="881" spans="4:28" x14ac:dyDescent="0.3">
      <c r="D881" s="14"/>
      <c r="I881" s="14"/>
      <c r="J881" s="80"/>
      <c r="M881" s="14"/>
      <c r="O881" s="14"/>
      <c r="P881" s="14"/>
      <c r="AB881" s="14"/>
    </row>
    <row r="882" spans="4:28" x14ac:dyDescent="0.3">
      <c r="D882" s="14"/>
      <c r="I882" s="14"/>
      <c r="J882" s="80"/>
      <c r="M882" s="14"/>
      <c r="O882" s="14"/>
      <c r="P882" s="14"/>
      <c r="AB882" s="14"/>
    </row>
    <row r="883" spans="4:28" x14ac:dyDescent="0.3">
      <c r="D883" s="14"/>
      <c r="I883" s="14"/>
      <c r="J883" s="80"/>
      <c r="M883" s="14"/>
      <c r="O883" s="14"/>
      <c r="P883" s="14"/>
      <c r="AB883" s="14"/>
    </row>
    <row r="884" spans="4:28" x14ac:dyDescent="0.3">
      <c r="D884" s="14"/>
      <c r="I884" s="14"/>
      <c r="J884" s="80"/>
      <c r="M884" s="14"/>
      <c r="O884" s="14"/>
      <c r="P884" s="14"/>
      <c r="AB884" s="14"/>
    </row>
    <row r="885" spans="4:28" x14ac:dyDescent="0.3">
      <c r="D885" s="14"/>
      <c r="I885" s="14"/>
      <c r="J885" s="80"/>
      <c r="M885" s="14"/>
      <c r="O885" s="14"/>
      <c r="P885" s="14"/>
      <c r="AB885" s="14"/>
    </row>
    <row r="886" spans="4:28" x14ac:dyDescent="0.3">
      <c r="D886" s="14"/>
      <c r="I886" s="14"/>
      <c r="J886" s="80"/>
      <c r="M886" s="14"/>
      <c r="O886" s="14"/>
      <c r="P886" s="14"/>
      <c r="AB886" s="14"/>
    </row>
    <row r="887" spans="4:28" x14ac:dyDescent="0.3">
      <c r="D887" s="14"/>
      <c r="I887" s="14"/>
      <c r="J887" s="80"/>
      <c r="M887" s="14"/>
      <c r="O887" s="14"/>
      <c r="P887" s="14"/>
      <c r="AB887" s="14"/>
    </row>
    <row r="888" spans="4:28" x14ac:dyDescent="0.3">
      <c r="D888" s="14"/>
      <c r="I888" s="14"/>
      <c r="J888" s="80"/>
      <c r="M888" s="14"/>
      <c r="O888" s="14"/>
      <c r="P888" s="14"/>
      <c r="AB888" s="14"/>
    </row>
    <row r="889" spans="4:28" x14ac:dyDescent="0.3">
      <c r="D889" s="14"/>
      <c r="I889" s="14"/>
      <c r="J889" s="80"/>
      <c r="M889" s="14"/>
      <c r="O889" s="14"/>
      <c r="P889" s="14"/>
      <c r="AB889" s="14"/>
    </row>
    <row r="890" spans="4:28" x14ac:dyDescent="0.3">
      <c r="D890" s="14"/>
      <c r="I890" s="14"/>
      <c r="J890" s="80"/>
      <c r="M890" s="14"/>
      <c r="O890" s="14"/>
      <c r="P890" s="14"/>
      <c r="AB890" s="14"/>
    </row>
    <row r="891" spans="4:28" x14ac:dyDescent="0.3">
      <c r="D891" s="14"/>
      <c r="I891" s="14"/>
      <c r="J891" s="80"/>
      <c r="M891" s="14"/>
      <c r="O891" s="14"/>
      <c r="P891" s="14"/>
      <c r="AB891" s="14"/>
    </row>
    <row r="892" spans="4:28" x14ac:dyDescent="0.3">
      <c r="D892" s="14"/>
      <c r="I892" s="14"/>
      <c r="J892" s="80"/>
      <c r="M892" s="14"/>
      <c r="O892" s="14"/>
      <c r="P892" s="14"/>
      <c r="AB892" s="14"/>
    </row>
    <row r="893" spans="4:28" x14ac:dyDescent="0.3">
      <c r="D893" s="14"/>
      <c r="I893" s="14"/>
      <c r="J893" s="80"/>
      <c r="M893" s="14"/>
      <c r="O893" s="14"/>
      <c r="P893" s="14"/>
      <c r="AB893" s="14"/>
    </row>
    <row r="894" spans="4:28" x14ac:dyDescent="0.3">
      <c r="D894" s="14"/>
      <c r="I894" s="14"/>
      <c r="J894" s="80"/>
      <c r="M894" s="14"/>
      <c r="O894" s="14"/>
      <c r="P894" s="14"/>
      <c r="AB894" s="14"/>
    </row>
    <row r="895" spans="4:28" x14ac:dyDescent="0.3">
      <c r="D895" s="14"/>
      <c r="I895" s="14"/>
      <c r="J895" s="80"/>
      <c r="M895" s="14"/>
      <c r="O895" s="14"/>
      <c r="P895" s="14"/>
      <c r="AB895" s="14"/>
    </row>
    <row r="896" spans="4:28" x14ac:dyDescent="0.3">
      <c r="D896" s="14"/>
      <c r="I896" s="14"/>
      <c r="J896" s="80"/>
      <c r="M896" s="14"/>
      <c r="O896" s="14"/>
      <c r="P896" s="14"/>
      <c r="AB896" s="14"/>
    </row>
    <row r="897" spans="4:28" x14ac:dyDescent="0.3">
      <c r="D897" s="14"/>
      <c r="I897" s="14"/>
      <c r="J897" s="80"/>
      <c r="M897" s="14"/>
      <c r="O897" s="14"/>
      <c r="P897" s="14"/>
      <c r="AB897" s="14"/>
    </row>
    <row r="898" spans="4:28" x14ac:dyDescent="0.3">
      <c r="D898" s="14"/>
      <c r="I898" s="14"/>
      <c r="J898" s="80"/>
      <c r="M898" s="14"/>
      <c r="O898" s="14"/>
      <c r="P898" s="14"/>
      <c r="AB898" s="14"/>
    </row>
    <row r="899" spans="4:28" x14ac:dyDescent="0.3">
      <c r="D899" s="14"/>
      <c r="I899" s="14"/>
      <c r="J899" s="80"/>
      <c r="M899" s="14"/>
      <c r="O899" s="14"/>
      <c r="P899" s="14"/>
      <c r="AB899" s="14"/>
    </row>
    <row r="900" spans="4:28" x14ac:dyDescent="0.3">
      <c r="D900" s="14"/>
      <c r="I900" s="14"/>
      <c r="J900" s="80"/>
      <c r="M900" s="14"/>
      <c r="O900" s="14"/>
      <c r="P900" s="14"/>
      <c r="AB900" s="14"/>
    </row>
    <row r="901" spans="4:28" x14ac:dyDescent="0.3">
      <c r="D901" s="14"/>
      <c r="I901" s="14"/>
      <c r="J901" s="80"/>
      <c r="M901" s="14"/>
      <c r="O901" s="14"/>
      <c r="P901" s="14"/>
      <c r="AB901" s="14"/>
    </row>
    <row r="902" spans="4:28" x14ac:dyDescent="0.3">
      <c r="D902" s="14"/>
      <c r="I902" s="14"/>
      <c r="J902" s="80"/>
      <c r="M902" s="14"/>
      <c r="O902" s="14"/>
      <c r="P902" s="14"/>
      <c r="AB902" s="14"/>
    </row>
    <row r="903" spans="4:28" x14ac:dyDescent="0.3">
      <c r="D903" s="14"/>
      <c r="I903" s="14"/>
      <c r="J903" s="80"/>
      <c r="M903" s="14"/>
      <c r="O903" s="14"/>
      <c r="P903" s="14"/>
      <c r="AB903" s="14"/>
    </row>
    <row r="904" spans="4:28" x14ac:dyDescent="0.3">
      <c r="D904" s="14"/>
      <c r="I904" s="14"/>
      <c r="J904" s="80"/>
      <c r="M904" s="14"/>
      <c r="O904" s="14"/>
      <c r="P904" s="14"/>
      <c r="AB904" s="14"/>
    </row>
    <row r="905" spans="4:28" x14ac:dyDescent="0.3">
      <c r="D905" s="14"/>
      <c r="I905" s="14"/>
      <c r="J905" s="80"/>
      <c r="M905" s="14"/>
      <c r="O905" s="14"/>
      <c r="P905" s="14"/>
      <c r="AB905" s="14"/>
    </row>
    <row r="906" spans="4:28" x14ac:dyDescent="0.3">
      <c r="D906" s="14"/>
      <c r="I906" s="14"/>
      <c r="J906" s="80"/>
      <c r="M906" s="14"/>
      <c r="O906" s="14"/>
      <c r="P906" s="14"/>
      <c r="AB906" s="14"/>
    </row>
    <row r="907" spans="4:28" x14ac:dyDescent="0.3">
      <c r="D907" s="14"/>
      <c r="I907" s="14"/>
      <c r="J907" s="80"/>
      <c r="M907" s="14"/>
      <c r="O907" s="14"/>
      <c r="P907" s="14"/>
      <c r="AB907" s="14"/>
    </row>
    <row r="908" spans="4:28" x14ac:dyDescent="0.3">
      <c r="D908" s="14"/>
      <c r="I908" s="14"/>
      <c r="J908" s="80"/>
      <c r="M908" s="14"/>
      <c r="O908" s="14"/>
      <c r="P908" s="14"/>
      <c r="AB908" s="14"/>
    </row>
    <row r="909" spans="4:28" x14ac:dyDescent="0.3">
      <c r="D909" s="14"/>
      <c r="I909" s="14"/>
      <c r="J909" s="80"/>
      <c r="M909" s="14"/>
      <c r="O909" s="14"/>
      <c r="P909" s="14"/>
      <c r="AB909" s="14"/>
    </row>
    <row r="910" spans="4:28" x14ac:dyDescent="0.3">
      <c r="D910" s="14"/>
      <c r="I910" s="14"/>
      <c r="J910" s="80"/>
      <c r="M910" s="14"/>
      <c r="O910" s="14"/>
      <c r="P910" s="14"/>
      <c r="AB910" s="14"/>
    </row>
    <row r="911" spans="4:28" x14ac:dyDescent="0.3">
      <c r="D911" s="14"/>
      <c r="I911" s="14"/>
      <c r="J911" s="80"/>
      <c r="M911" s="14"/>
      <c r="O911" s="14"/>
      <c r="P911" s="14"/>
      <c r="AB911" s="14"/>
    </row>
    <row r="912" spans="4:28" x14ac:dyDescent="0.3">
      <c r="D912" s="14"/>
      <c r="I912" s="14"/>
      <c r="J912" s="80"/>
      <c r="M912" s="14"/>
      <c r="O912" s="14"/>
      <c r="P912" s="14"/>
      <c r="AB912" s="14"/>
    </row>
    <row r="913" spans="4:28" x14ac:dyDescent="0.3">
      <c r="D913" s="14"/>
      <c r="I913" s="14"/>
      <c r="J913" s="80"/>
      <c r="M913" s="14"/>
      <c r="O913" s="14"/>
      <c r="P913" s="14"/>
      <c r="AB913" s="14"/>
    </row>
    <row r="914" spans="4:28" x14ac:dyDescent="0.3">
      <c r="D914" s="14"/>
      <c r="I914" s="14"/>
      <c r="J914" s="80"/>
      <c r="M914" s="14"/>
      <c r="O914" s="14"/>
      <c r="P914" s="14"/>
      <c r="AB914" s="14"/>
    </row>
    <row r="915" spans="4:28" x14ac:dyDescent="0.3">
      <c r="D915" s="14"/>
      <c r="I915" s="14"/>
      <c r="J915" s="80"/>
      <c r="M915" s="14"/>
      <c r="O915" s="14"/>
      <c r="P915" s="14"/>
      <c r="AB915" s="14"/>
    </row>
    <row r="916" spans="4:28" x14ac:dyDescent="0.3">
      <c r="D916" s="14"/>
      <c r="I916" s="14"/>
      <c r="J916" s="80"/>
      <c r="M916" s="14"/>
      <c r="O916" s="14"/>
      <c r="P916" s="14"/>
      <c r="AB916" s="14"/>
    </row>
    <row r="917" spans="4:28" x14ac:dyDescent="0.3">
      <c r="D917" s="14"/>
      <c r="I917" s="14"/>
      <c r="J917" s="80"/>
      <c r="M917" s="14"/>
      <c r="O917" s="14"/>
      <c r="P917" s="14"/>
      <c r="AB917" s="14"/>
    </row>
    <row r="918" spans="4:28" x14ac:dyDescent="0.3">
      <c r="D918" s="14"/>
      <c r="I918" s="14"/>
      <c r="J918" s="80"/>
      <c r="M918" s="14"/>
      <c r="O918" s="14"/>
      <c r="P918" s="14"/>
      <c r="AB918" s="14"/>
    </row>
    <row r="919" spans="4:28" x14ac:dyDescent="0.3">
      <c r="D919" s="14"/>
      <c r="I919" s="14"/>
      <c r="J919" s="80"/>
      <c r="M919" s="14"/>
      <c r="O919" s="14"/>
      <c r="P919" s="14"/>
      <c r="AB919" s="14"/>
    </row>
    <row r="920" spans="4:28" x14ac:dyDescent="0.3">
      <c r="D920" s="14"/>
      <c r="I920" s="14"/>
      <c r="J920" s="80"/>
      <c r="M920" s="14"/>
      <c r="O920" s="14"/>
      <c r="P920" s="14"/>
      <c r="AB920" s="14"/>
    </row>
    <row r="921" spans="4:28" x14ac:dyDescent="0.3">
      <c r="D921" s="14"/>
      <c r="I921" s="14"/>
      <c r="J921" s="80"/>
      <c r="M921" s="14"/>
      <c r="O921" s="14"/>
      <c r="P921" s="14"/>
      <c r="AB921" s="14"/>
    </row>
    <row r="922" spans="4:28" x14ac:dyDescent="0.3">
      <c r="D922" s="14"/>
      <c r="I922" s="14"/>
      <c r="J922" s="80"/>
      <c r="M922" s="14"/>
      <c r="O922" s="14"/>
      <c r="P922" s="14"/>
      <c r="AB922" s="14"/>
    </row>
    <row r="923" spans="4:28" x14ac:dyDescent="0.3">
      <c r="D923" s="14"/>
      <c r="I923" s="14"/>
      <c r="J923" s="80"/>
      <c r="M923" s="14"/>
      <c r="O923" s="14"/>
      <c r="P923" s="14"/>
      <c r="AB923" s="14"/>
    </row>
    <row r="924" spans="4:28" x14ac:dyDescent="0.3">
      <c r="D924" s="14"/>
      <c r="I924" s="14"/>
      <c r="J924" s="80"/>
      <c r="M924" s="14"/>
      <c r="O924" s="14"/>
      <c r="P924" s="14"/>
      <c r="AB924" s="14"/>
    </row>
    <row r="925" spans="4:28" x14ac:dyDescent="0.3">
      <c r="D925" s="14"/>
      <c r="I925" s="14"/>
      <c r="J925" s="80"/>
      <c r="M925" s="14"/>
      <c r="O925" s="14"/>
      <c r="P925" s="14"/>
      <c r="AB925" s="14"/>
    </row>
    <row r="926" spans="4:28" x14ac:dyDescent="0.3">
      <c r="D926" s="14"/>
      <c r="I926" s="14"/>
      <c r="J926" s="80"/>
      <c r="M926" s="14"/>
      <c r="O926" s="14"/>
      <c r="P926" s="14"/>
      <c r="AB926" s="14"/>
    </row>
    <row r="927" spans="4:28" x14ac:dyDescent="0.3">
      <c r="D927" s="14"/>
      <c r="I927" s="14"/>
      <c r="J927" s="80"/>
      <c r="M927" s="14"/>
      <c r="O927" s="14"/>
      <c r="P927" s="14"/>
      <c r="AB927" s="14"/>
    </row>
    <row r="928" spans="4:28" x14ac:dyDescent="0.3">
      <c r="D928" s="14"/>
      <c r="I928" s="14"/>
      <c r="J928" s="80"/>
      <c r="M928" s="14"/>
      <c r="O928" s="14"/>
      <c r="P928" s="14"/>
      <c r="AB928" s="14"/>
    </row>
    <row r="929" spans="4:28" x14ac:dyDescent="0.3">
      <c r="D929" s="14"/>
      <c r="I929" s="14"/>
      <c r="J929" s="80"/>
      <c r="M929" s="14"/>
      <c r="O929" s="14"/>
      <c r="P929" s="14"/>
      <c r="AB929" s="14"/>
    </row>
    <row r="930" spans="4:28" x14ac:dyDescent="0.3">
      <c r="D930" s="14"/>
      <c r="I930" s="14"/>
      <c r="J930" s="80"/>
      <c r="M930" s="14"/>
      <c r="O930" s="14"/>
      <c r="P930" s="14"/>
      <c r="AB930" s="14"/>
    </row>
    <row r="931" spans="4:28" x14ac:dyDescent="0.3">
      <c r="D931" s="14"/>
      <c r="I931" s="14"/>
      <c r="J931" s="80"/>
      <c r="M931" s="14"/>
      <c r="O931" s="14"/>
      <c r="P931" s="14"/>
      <c r="AB931" s="14"/>
    </row>
    <row r="932" spans="4:28" x14ac:dyDescent="0.3">
      <c r="D932" s="14"/>
      <c r="I932" s="14"/>
      <c r="J932" s="80"/>
      <c r="M932" s="14"/>
      <c r="O932" s="14"/>
      <c r="P932" s="14"/>
      <c r="AB932" s="14"/>
    </row>
    <row r="933" spans="4:28" x14ac:dyDescent="0.3">
      <c r="D933" s="14"/>
      <c r="I933" s="14"/>
      <c r="J933" s="80"/>
      <c r="M933" s="14"/>
      <c r="O933" s="14"/>
      <c r="P933" s="14"/>
      <c r="AB933" s="14"/>
    </row>
    <row r="934" spans="4:28" x14ac:dyDescent="0.3">
      <c r="D934" s="14"/>
      <c r="I934" s="14"/>
      <c r="J934" s="80"/>
      <c r="M934" s="14"/>
      <c r="O934" s="14"/>
      <c r="P934" s="14"/>
      <c r="AB934" s="14"/>
    </row>
    <row r="935" spans="4:28" x14ac:dyDescent="0.3">
      <c r="D935" s="14"/>
      <c r="I935" s="14"/>
      <c r="J935" s="80"/>
      <c r="M935" s="14"/>
      <c r="O935" s="14"/>
      <c r="P935" s="14"/>
      <c r="AB935" s="14"/>
    </row>
    <row r="936" spans="4:28" x14ac:dyDescent="0.3">
      <c r="D936" s="14"/>
      <c r="I936" s="14"/>
      <c r="J936" s="80"/>
      <c r="M936" s="14"/>
      <c r="O936" s="14"/>
      <c r="P936" s="14"/>
      <c r="AB936" s="14"/>
    </row>
    <row r="937" spans="4:28" x14ac:dyDescent="0.3">
      <c r="D937" s="14"/>
      <c r="I937" s="14"/>
      <c r="J937" s="80"/>
      <c r="M937" s="14"/>
      <c r="O937" s="14"/>
      <c r="P937" s="14"/>
      <c r="AB937" s="14"/>
    </row>
    <row r="938" spans="4:28" x14ac:dyDescent="0.3">
      <c r="D938" s="14"/>
      <c r="I938" s="14"/>
      <c r="J938" s="80"/>
      <c r="M938" s="14"/>
      <c r="O938" s="14"/>
      <c r="P938" s="14"/>
      <c r="AB938" s="14"/>
    </row>
    <row r="939" spans="4:28" x14ac:dyDescent="0.3">
      <c r="D939" s="14"/>
      <c r="I939" s="14"/>
      <c r="J939" s="80"/>
      <c r="M939" s="14"/>
      <c r="O939" s="14"/>
      <c r="P939" s="14"/>
      <c r="AB939" s="14"/>
    </row>
    <row r="940" spans="4:28" x14ac:dyDescent="0.3">
      <c r="D940" s="14"/>
      <c r="I940" s="14"/>
      <c r="J940" s="80"/>
      <c r="M940" s="14"/>
      <c r="O940" s="14"/>
      <c r="P940" s="14"/>
      <c r="AB940" s="14"/>
    </row>
    <row r="941" spans="4:28" x14ac:dyDescent="0.3">
      <c r="D941" s="14"/>
      <c r="I941" s="14"/>
      <c r="J941" s="80"/>
      <c r="M941" s="14"/>
      <c r="O941" s="14"/>
      <c r="P941" s="14"/>
      <c r="AB941" s="14"/>
    </row>
    <row r="942" spans="4:28" x14ac:dyDescent="0.3">
      <c r="D942" s="14"/>
      <c r="I942" s="14"/>
      <c r="J942" s="80"/>
      <c r="M942" s="14"/>
      <c r="O942" s="14"/>
      <c r="P942" s="14"/>
      <c r="AB942" s="14"/>
    </row>
    <row r="943" spans="4:28" x14ac:dyDescent="0.3">
      <c r="D943" s="14"/>
      <c r="I943" s="14"/>
      <c r="J943" s="80"/>
      <c r="M943" s="14"/>
      <c r="O943" s="14"/>
      <c r="P943" s="14"/>
      <c r="AB943" s="14"/>
    </row>
    <row r="944" spans="4:28" x14ac:dyDescent="0.3">
      <c r="D944" s="14"/>
      <c r="I944" s="14"/>
      <c r="J944" s="80"/>
      <c r="M944" s="14"/>
      <c r="O944" s="14"/>
      <c r="P944" s="14"/>
      <c r="AB944" s="14"/>
    </row>
    <row r="945" spans="4:28" x14ac:dyDescent="0.3">
      <c r="D945" s="14"/>
      <c r="I945" s="14"/>
      <c r="J945" s="80"/>
      <c r="M945" s="14"/>
      <c r="O945" s="14"/>
      <c r="P945" s="14"/>
      <c r="AB945" s="14"/>
    </row>
    <row r="946" spans="4:28" x14ac:dyDescent="0.3">
      <c r="D946" s="14"/>
      <c r="I946" s="14"/>
      <c r="J946" s="80"/>
      <c r="M946" s="14"/>
      <c r="O946" s="14"/>
      <c r="P946" s="14"/>
      <c r="AB946" s="14"/>
    </row>
    <row r="947" spans="4:28" x14ac:dyDescent="0.3">
      <c r="D947" s="14"/>
      <c r="I947" s="14"/>
      <c r="J947" s="80"/>
      <c r="M947" s="14"/>
      <c r="O947" s="14"/>
      <c r="P947" s="14"/>
      <c r="AB947" s="14"/>
    </row>
    <row r="948" spans="4:28" x14ac:dyDescent="0.3">
      <c r="D948" s="14"/>
      <c r="I948" s="14"/>
      <c r="J948" s="80"/>
      <c r="M948" s="14"/>
      <c r="O948" s="14"/>
      <c r="P948" s="14"/>
      <c r="AB948" s="14"/>
    </row>
    <row r="949" spans="4:28" x14ac:dyDescent="0.3">
      <c r="D949" s="14"/>
      <c r="I949" s="14"/>
      <c r="J949" s="80"/>
      <c r="M949" s="14"/>
      <c r="O949" s="14"/>
      <c r="P949" s="14"/>
      <c r="AB949" s="14"/>
    </row>
    <row r="950" spans="4:28" x14ac:dyDescent="0.3">
      <c r="D950" s="14"/>
      <c r="I950" s="14"/>
      <c r="J950" s="80"/>
      <c r="M950" s="14"/>
      <c r="O950" s="14"/>
      <c r="P950" s="14"/>
      <c r="AB950" s="14"/>
    </row>
    <row r="951" spans="4:28" x14ac:dyDescent="0.3">
      <c r="D951" s="14"/>
      <c r="I951" s="14"/>
      <c r="J951" s="80"/>
      <c r="M951" s="14"/>
      <c r="O951" s="14"/>
      <c r="P951" s="14"/>
      <c r="AB951" s="14"/>
    </row>
    <row r="952" spans="4:28" x14ac:dyDescent="0.3">
      <c r="D952" s="14"/>
      <c r="I952" s="14"/>
      <c r="J952" s="80"/>
      <c r="M952" s="14"/>
      <c r="O952" s="14"/>
      <c r="P952" s="14"/>
      <c r="AB952" s="14"/>
    </row>
    <row r="953" spans="4:28" x14ac:dyDescent="0.3">
      <c r="D953" s="14"/>
      <c r="I953" s="14"/>
      <c r="J953" s="80"/>
      <c r="M953" s="14"/>
      <c r="O953" s="14"/>
      <c r="P953" s="14"/>
      <c r="AB953" s="14"/>
    </row>
    <row r="954" spans="4:28" x14ac:dyDescent="0.3">
      <c r="D954" s="14"/>
      <c r="I954" s="14"/>
      <c r="J954" s="80"/>
      <c r="M954" s="14"/>
      <c r="O954" s="14"/>
      <c r="P954" s="14"/>
      <c r="AB954" s="14"/>
    </row>
    <row r="955" spans="4:28" x14ac:dyDescent="0.3">
      <c r="D955" s="14"/>
      <c r="I955" s="14"/>
      <c r="J955" s="80"/>
      <c r="M955" s="14"/>
      <c r="O955" s="14"/>
      <c r="P955" s="14"/>
      <c r="AB955" s="14"/>
    </row>
    <row r="956" spans="4:28" x14ac:dyDescent="0.3">
      <c r="D956" s="14"/>
      <c r="I956" s="14"/>
      <c r="J956" s="80"/>
      <c r="M956" s="14"/>
      <c r="O956" s="14"/>
      <c r="P956" s="14"/>
      <c r="AB956" s="14"/>
    </row>
    <row r="957" spans="4:28" x14ac:dyDescent="0.3">
      <c r="D957" s="14"/>
      <c r="I957" s="14"/>
      <c r="J957" s="80"/>
      <c r="M957" s="14"/>
      <c r="O957" s="14"/>
      <c r="P957" s="14"/>
      <c r="AB957" s="14"/>
    </row>
    <row r="958" spans="4:28" x14ac:dyDescent="0.3">
      <c r="D958" s="14"/>
      <c r="I958" s="14"/>
      <c r="J958" s="80"/>
      <c r="M958" s="14"/>
      <c r="O958" s="14"/>
      <c r="P958" s="14"/>
      <c r="AB958" s="14"/>
    </row>
    <row r="959" spans="4:28" x14ac:dyDescent="0.3">
      <c r="D959" s="14"/>
      <c r="I959" s="14"/>
      <c r="J959" s="80"/>
      <c r="M959" s="14"/>
      <c r="O959" s="14"/>
      <c r="P959" s="14"/>
      <c r="AB959" s="14"/>
    </row>
    <row r="960" spans="4:28" x14ac:dyDescent="0.3">
      <c r="D960" s="14"/>
      <c r="I960" s="14"/>
      <c r="J960" s="80"/>
      <c r="M960" s="14"/>
      <c r="O960" s="14"/>
      <c r="P960" s="14"/>
      <c r="AB960" s="14"/>
    </row>
    <row r="961" spans="4:28" x14ac:dyDescent="0.3">
      <c r="D961" s="14"/>
      <c r="I961" s="14"/>
      <c r="J961" s="80"/>
      <c r="M961" s="14"/>
      <c r="O961" s="14"/>
      <c r="P961" s="14"/>
      <c r="AB961" s="14"/>
    </row>
    <row r="962" spans="4:28" x14ac:dyDescent="0.3">
      <c r="D962" s="14"/>
      <c r="I962" s="14"/>
      <c r="J962" s="80"/>
      <c r="M962" s="14"/>
      <c r="O962" s="14"/>
      <c r="P962" s="14"/>
      <c r="AB962" s="14"/>
    </row>
    <row r="963" spans="4:28" x14ac:dyDescent="0.3">
      <c r="D963" s="14"/>
      <c r="I963" s="14"/>
      <c r="J963" s="80"/>
      <c r="M963" s="14"/>
      <c r="O963" s="14"/>
      <c r="P963" s="14"/>
      <c r="AB963" s="14"/>
    </row>
    <row r="964" spans="4:28" x14ac:dyDescent="0.3">
      <c r="D964" s="14"/>
      <c r="I964" s="14"/>
      <c r="J964" s="80"/>
      <c r="M964" s="14"/>
      <c r="O964" s="14"/>
      <c r="P964" s="14"/>
      <c r="AB964" s="14"/>
    </row>
    <row r="965" spans="4:28" x14ac:dyDescent="0.3">
      <c r="D965" s="14"/>
      <c r="I965" s="14"/>
      <c r="J965" s="80"/>
      <c r="M965" s="14"/>
      <c r="O965" s="14"/>
      <c r="P965" s="14"/>
      <c r="AB965" s="14"/>
    </row>
    <row r="966" spans="4:28" x14ac:dyDescent="0.3">
      <c r="D966" s="14"/>
      <c r="I966" s="14"/>
      <c r="J966" s="80"/>
      <c r="M966" s="14"/>
      <c r="O966" s="14"/>
      <c r="P966" s="14"/>
      <c r="AB966" s="14"/>
    </row>
    <row r="967" spans="4:28" x14ac:dyDescent="0.3">
      <c r="D967" s="14"/>
      <c r="I967" s="14"/>
      <c r="J967" s="80"/>
      <c r="M967" s="14"/>
      <c r="O967" s="14"/>
      <c r="P967" s="14"/>
      <c r="AB967" s="14"/>
    </row>
    <row r="968" spans="4:28" x14ac:dyDescent="0.3">
      <c r="D968" s="14"/>
      <c r="I968" s="14"/>
      <c r="J968" s="80"/>
      <c r="M968" s="14"/>
      <c r="O968" s="14"/>
      <c r="P968" s="14"/>
      <c r="AB968" s="14"/>
    </row>
    <row r="969" spans="4:28" x14ac:dyDescent="0.3">
      <c r="D969" s="14"/>
      <c r="I969" s="14"/>
      <c r="J969" s="80"/>
      <c r="M969" s="14"/>
      <c r="O969" s="14"/>
      <c r="P969" s="14"/>
      <c r="AB969" s="14"/>
    </row>
    <row r="970" spans="4:28" x14ac:dyDescent="0.3">
      <c r="D970" s="14"/>
      <c r="I970" s="14"/>
      <c r="J970" s="80"/>
      <c r="M970" s="14"/>
      <c r="O970" s="14"/>
      <c r="P970" s="14"/>
      <c r="AB970" s="14"/>
    </row>
    <row r="971" spans="4:28" x14ac:dyDescent="0.3">
      <c r="D971" s="14"/>
      <c r="I971" s="14"/>
      <c r="J971" s="80"/>
      <c r="M971" s="14"/>
      <c r="O971" s="14"/>
      <c r="P971" s="14"/>
      <c r="AB971" s="14"/>
    </row>
    <row r="972" spans="4:28" x14ac:dyDescent="0.3">
      <c r="D972" s="14"/>
      <c r="I972" s="14"/>
      <c r="J972" s="80"/>
      <c r="M972" s="14"/>
      <c r="O972" s="14"/>
      <c r="P972" s="14"/>
      <c r="AB972" s="14"/>
    </row>
    <row r="973" spans="4:28" x14ac:dyDescent="0.3">
      <c r="D973" s="14"/>
      <c r="I973" s="14"/>
      <c r="J973" s="80"/>
      <c r="M973" s="14"/>
      <c r="O973" s="14"/>
      <c r="P973" s="14"/>
      <c r="AB973" s="14"/>
    </row>
    <row r="974" spans="4:28" x14ac:dyDescent="0.3">
      <c r="D974" s="14"/>
      <c r="I974" s="14"/>
      <c r="J974" s="80"/>
      <c r="M974" s="14"/>
      <c r="O974" s="14"/>
      <c r="P974" s="14"/>
      <c r="AB974" s="14"/>
    </row>
    <row r="975" spans="4:28" x14ac:dyDescent="0.3">
      <c r="D975" s="14"/>
      <c r="I975" s="14"/>
      <c r="J975" s="80"/>
      <c r="M975" s="14"/>
      <c r="O975" s="14"/>
      <c r="P975" s="14"/>
      <c r="AB975" s="14"/>
    </row>
    <row r="976" spans="4:28" x14ac:dyDescent="0.3">
      <c r="D976" s="14"/>
      <c r="I976" s="14"/>
      <c r="J976" s="80"/>
      <c r="M976" s="14"/>
      <c r="O976" s="14"/>
      <c r="P976" s="14"/>
      <c r="AB976" s="14"/>
    </row>
    <row r="977" spans="4:28" x14ac:dyDescent="0.3">
      <c r="D977" s="14"/>
      <c r="I977" s="14"/>
      <c r="J977" s="80"/>
      <c r="M977" s="14"/>
      <c r="O977" s="14"/>
      <c r="P977" s="14"/>
      <c r="AB977" s="14"/>
    </row>
    <row r="978" spans="4:28" x14ac:dyDescent="0.3">
      <c r="D978" s="14"/>
      <c r="I978" s="14"/>
      <c r="J978" s="80"/>
      <c r="M978" s="14"/>
      <c r="O978" s="14"/>
      <c r="P978" s="14"/>
      <c r="AB978" s="14"/>
    </row>
    <row r="979" spans="4:28" x14ac:dyDescent="0.3">
      <c r="D979" s="14"/>
      <c r="I979" s="14"/>
      <c r="J979" s="80"/>
      <c r="M979" s="14"/>
      <c r="O979" s="14"/>
      <c r="P979" s="14"/>
      <c r="AB979" s="14"/>
    </row>
    <row r="980" spans="4:28" x14ac:dyDescent="0.3">
      <c r="D980" s="14"/>
      <c r="I980" s="14"/>
      <c r="J980" s="80"/>
      <c r="M980" s="14"/>
      <c r="O980" s="14"/>
      <c r="P980" s="14"/>
      <c r="AB980" s="14"/>
    </row>
    <row r="981" spans="4:28" x14ac:dyDescent="0.3">
      <c r="D981" s="14"/>
      <c r="I981" s="14"/>
      <c r="J981" s="80"/>
      <c r="M981" s="14"/>
      <c r="O981" s="14"/>
      <c r="P981" s="14"/>
      <c r="AB981" s="14"/>
    </row>
    <row r="982" spans="4:28" x14ac:dyDescent="0.3">
      <c r="D982" s="14"/>
      <c r="I982" s="14"/>
      <c r="J982" s="80"/>
      <c r="M982" s="14"/>
      <c r="O982" s="14"/>
      <c r="P982" s="14"/>
      <c r="AB982" s="14"/>
    </row>
    <row r="983" spans="4:28" x14ac:dyDescent="0.3">
      <c r="D983" s="14"/>
      <c r="I983" s="14"/>
      <c r="J983" s="80"/>
      <c r="M983" s="14"/>
      <c r="O983" s="14"/>
      <c r="P983" s="14"/>
      <c r="AB983" s="14"/>
    </row>
    <row r="984" spans="4:28" x14ac:dyDescent="0.3">
      <c r="D984" s="14"/>
      <c r="I984" s="14"/>
      <c r="J984" s="80"/>
      <c r="M984" s="14"/>
      <c r="O984" s="14"/>
      <c r="P984" s="14"/>
      <c r="AB984" s="14"/>
    </row>
    <row r="985" spans="4:28" x14ac:dyDescent="0.3">
      <c r="D985" s="14"/>
      <c r="I985" s="14"/>
      <c r="J985" s="80"/>
      <c r="M985" s="14"/>
      <c r="O985" s="14"/>
      <c r="P985" s="14"/>
      <c r="AB985" s="14"/>
    </row>
    <row r="986" spans="4:28" x14ac:dyDescent="0.3">
      <c r="D986" s="14"/>
      <c r="I986" s="14"/>
      <c r="J986" s="80"/>
      <c r="M986" s="14"/>
      <c r="O986" s="14"/>
      <c r="P986" s="14"/>
      <c r="AB986" s="14"/>
    </row>
    <row r="987" spans="4:28" x14ac:dyDescent="0.3">
      <c r="D987" s="14"/>
      <c r="I987" s="14"/>
      <c r="J987" s="80"/>
      <c r="M987" s="14"/>
      <c r="O987" s="14"/>
      <c r="P987" s="14"/>
      <c r="AB987" s="14"/>
    </row>
    <row r="988" spans="4:28" x14ac:dyDescent="0.3">
      <c r="D988" s="14"/>
      <c r="I988" s="14"/>
      <c r="J988" s="80"/>
      <c r="M988" s="14"/>
      <c r="O988" s="14"/>
      <c r="P988" s="14"/>
      <c r="AB988" s="14"/>
    </row>
    <row r="989" spans="4:28" x14ac:dyDescent="0.3">
      <c r="D989" s="14"/>
      <c r="I989" s="14"/>
      <c r="J989" s="80"/>
      <c r="M989" s="14"/>
      <c r="O989" s="14"/>
      <c r="P989" s="14"/>
      <c r="AB989" s="14"/>
    </row>
    <row r="990" spans="4:28" x14ac:dyDescent="0.3">
      <c r="D990" s="14"/>
      <c r="I990" s="14"/>
      <c r="J990" s="80"/>
      <c r="M990" s="14"/>
      <c r="O990" s="14"/>
      <c r="P990" s="14"/>
      <c r="AB990" s="14"/>
    </row>
    <row r="991" spans="4:28" x14ac:dyDescent="0.3">
      <c r="D991" s="14"/>
      <c r="I991" s="14"/>
      <c r="J991" s="80"/>
      <c r="M991" s="14"/>
      <c r="O991" s="14"/>
      <c r="P991" s="14"/>
      <c r="AB991" s="14"/>
    </row>
    <row r="992" spans="4:28" x14ac:dyDescent="0.3">
      <c r="D992" s="14"/>
      <c r="I992" s="14"/>
      <c r="J992" s="80"/>
      <c r="M992" s="14"/>
      <c r="O992" s="14"/>
      <c r="P992" s="14"/>
      <c r="AB992" s="14"/>
    </row>
    <row r="993" spans="4:28" x14ac:dyDescent="0.3">
      <c r="D993" s="14"/>
      <c r="I993" s="14"/>
      <c r="J993" s="80"/>
      <c r="M993" s="14"/>
      <c r="O993" s="14"/>
      <c r="P993" s="14"/>
      <c r="AB993" s="14"/>
    </row>
    <row r="994" spans="4:28" x14ac:dyDescent="0.3">
      <c r="D994" s="14"/>
      <c r="I994" s="14"/>
      <c r="J994" s="80"/>
      <c r="M994" s="14"/>
      <c r="O994" s="14"/>
      <c r="P994" s="14"/>
      <c r="AB994" s="14"/>
    </row>
    <row r="995" spans="4:28" x14ac:dyDescent="0.3">
      <c r="D995" s="14"/>
      <c r="I995" s="14"/>
      <c r="J995" s="80"/>
      <c r="M995" s="14"/>
      <c r="O995" s="14"/>
      <c r="P995" s="14"/>
      <c r="AB995" s="14"/>
    </row>
    <row r="996" spans="4:28" x14ac:dyDescent="0.3">
      <c r="D996" s="14"/>
      <c r="I996" s="14"/>
      <c r="J996" s="80"/>
      <c r="M996" s="14"/>
      <c r="O996" s="14"/>
      <c r="P996" s="14"/>
      <c r="AB996" s="14"/>
    </row>
    <row r="997" spans="4:28" x14ac:dyDescent="0.3">
      <c r="D997" s="14"/>
      <c r="I997" s="14"/>
      <c r="J997" s="80"/>
      <c r="M997" s="14"/>
      <c r="O997" s="14"/>
      <c r="P997" s="14"/>
      <c r="AB997" s="14"/>
    </row>
    <row r="998" spans="4:28" x14ac:dyDescent="0.3">
      <c r="D998" s="14"/>
      <c r="I998" s="14"/>
      <c r="J998" s="80"/>
      <c r="M998" s="14"/>
      <c r="O998" s="14"/>
      <c r="P998" s="14"/>
      <c r="AB998" s="14"/>
    </row>
    <row r="999" spans="4:28" x14ac:dyDescent="0.3">
      <c r="D999" s="14"/>
      <c r="I999" s="14"/>
      <c r="J999" s="80"/>
      <c r="M999" s="14"/>
      <c r="O999" s="14"/>
      <c r="P999" s="14"/>
      <c r="AB999" s="14"/>
    </row>
    <row r="1000" spans="4:28" x14ac:dyDescent="0.3">
      <c r="D1000" s="14"/>
      <c r="I1000" s="14"/>
      <c r="J1000" s="80"/>
      <c r="M1000" s="14"/>
      <c r="O1000" s="14"/>
      <c r="P1000" s="14"/>
      <c r="AB1000" s="14"/>
    </row>
    <row r="1001" spans="4:28" x14ac:dyDescent="0.3">
      <c r="D1001" s="14"/>
      <c r="I1001" s="14"/>
      <c r="J1001" s="80"/>
      <c r="M1001" s="14"/>
      <c r="O1001" s="14"/>
      <c r="P1001" s="14"/>
      <c r="AB1001" s="14"/>
    </row>
    <row r="1002" spans="4:28" x14ac:dyDescent="0.3">
      <c r="D1002" s="14"/>
      <c r="I1002" s="14"/>
      <c r="J1002" s="80"/>
      <c r="M1002" s="14"/>
      <c r="O1002" s="14"/>
      <c r="P1002" s="14"/>
      <c r="AB1002" s="14"/>
    </row>
    <row r="1003" spans="4:28" x14ac:dyDescent="0.3">
      <c r="D1003" s="14"/>
      <c r="I1003" s="14"/>
      <c r="J1003" s="80"/>
      <c r="M1003" s="14"/>
      <c r="O1003" s="14"/>
      <c r="P1003" s="14"/>
      <c r="AB1003" s="14"/>
    </row>
    <row r="1004" spans="4:28" x14ac:dyDescent="0.3">
      <c r="D1004" s="14"/>
      <c r="I1004" s="14"/>
      <c r="J1004" s="80"/>
      <c r="M1004" s="14"/>
      <c r="O1004" s="14"/>
      <c r="P1004" s="14"/>
      <c r="AB1004" s="14"/>
    </row>
    <row r="1005" spans="4:28" x14ac:dyDescent="0.3">
      <c r="D1005" s="14"/>
      <c r="I1005" s="14"/>
      <c r="J1005" s="80"/>
      <c r="M1005" s="14"/>
      <c r="O1005" s="14"/>
      <c r="P1005" s="14"/>
      <c r="AB1005" s="14"/>
    </row>
    <row r="1006" spans="4:28" x14ac:dyDescent="0.3">
      <c r="D1006" s="14"/>
      <c r="I1006" s="14"/>
      <c r="J1006" s="80"/>
      <c r="M1006" s="14"/>
      <c r="O1006" s="14"/>
      <c r="P1006" s="14"/>
      <c r="AB1006" s="14"/>
    </row>
    <row r="1007" spans="4:28" x14ac:dyDescent="0.3">
      <c r="D1007" s="14"/>
      <c r="I1007" s="14"/>
      <c r="J1007" s="80"/>
      <c r="M1007" s="14"/>
      <c r="O1007" s="14"/>
      <c r="P1007" s="14"/>
      <c r="AB1007" s="14"/>
    </row>
    <row r="1008" spans="4:28" x14ac:dyDescent="0.3">
      <c r="D1008" s="14"/>
      <c r="I1008" s="14"/>
      <c r="J1008" s="80"/>
      <c r="M1008" s="14"/>
      <c r="O1008" s="14"/>
      <c r="P1008" s="14"/>
      <c r="AB1008" s="14"/>
    </row>
    <row r="1009" spans="4:28" x14ac:dyDescent="0.3">
      <c r="D1009" s="14"/>
      <c r="I1009" s="14"/>
      <c r="J1009" s="80"/>
      <c r="M1009" s="14"/>
      <c r="O1009" s="14"/>
      <c r="P1009" s="14"/>
      <c r="AB1009" s="14"/>
    </row>
    <row r="1010" spans="4:28" x14ac:dyDescent="0.3">
      <c r="D1010" s="14"/>
      <c r="I1010" s="14"/>
      <c r="J1010" s="80"/>
      <c r="M1010" s="14"/>
      <c r="O1010" s="14"/>
      <c r="P1010" s="14"/>
      <c r="AB1010" s="14"/>
    </row>
    <row r="1011" spans="4:28" x14ac:dyDescent="0.3">
      <c r="D1011" s="14"/>
      <c r="I1011" s="14"/>
      <c r="J1011" s="80"/>
      <c r="M1011" s="14"/>
      <c r="O1011" s="14"/>
      <c r="P1011" s="14"/>
      <c r="AB1011" s="14"/>
    </row>
    <row r="1012" spans="4:28" x14ac:dyDescent="0.3">
      <c r="D1012" s="14"/>
      <c r="I1012" s="14"/>
      <c r="J1012" s="80"/>
      <c r="M1012" s="14"/>
      <c r="O1012" s="14"/>
      <c r="P1012" s="14"/>
      <c r="AB1012" s="14"/>
    </row>
    <row r="1013" spans="4:28" x14ac:dyDescent="0.3">
      <c r="D1013" s="14"/>
      <c r="I1013" s="14"/>
      <c r="J1013" s="80"/>
      <c r="M1013" s="14"/>
      <c r="O1013" s="14"/>
      <c r="P1013" s="14"/>
      <c r="AB1013" s="14"/>
    </row>
    <row r="1014" spans="4:28" x14ac:dyDescent="0.3">
      <c r="D1014" s="14"/>
      <c r="I1014" s="14"/>
      <c r="J1014" s="80"/>
      <c r="M1014" s="14"/>
      <c r="O1014" s="14"/>
      <c r="P1014" s="14"/>
      <c r="AB1014" s="14"/>
    </row>
    <row r="1015" spans="4:28" x14ac:dyDescent="0.3">
      <c r="D1015" s="14"/>
      <c r="I1015" s="14"/>
      <c r="J1015" s="80"/>
      <c r="M1015" s="14"/>
      <c r="O1015" s="14"/>
      <c r="P1015" s="14"/>
      <c r="AB1015" s="14"/>
    </row>
    <row r="1016" spans="4:28" x14ac:dyDescent="0.3">
      <c r="D1016" s="14"/>
      <c r="I1016" s="14"/>
      <c r="J1016" s="80"/>
      <c r="M1016" s="14"/>
      <c r="O1016" s="14"/>
      <c r="P1016" s="14"/>
      <c r="AB1016" s="14"/>
    </row>
    <row r="1017" spans="4:28" x14ac:dyDescent="0.3">
      <c r="D1017" s="14"/>
      <c r="I1017" s="14"/>
      <c r="J1017" s="80"/>
      <c r="M1017" s="14"/>
      <c r="O1017" s="14"/>
      <c r="P1017" s="14"/>
      <c r="AB1017" s="14"/>
    </row>
    <row r="1018" spans="4:28" x14ac:dyDescent="0.3">
      <c r="D1018" s="14"/>
      <c r="I1018" s="14"/>
      <c r="J1018" s="80"/>
      <c r="M1018" s="14"/>
      <c r="O1018" s="14"/>
      <c r="P1018" s="14"/>
      <c r="AB1018" s="14"/>
    </row>
    <row r="1019" spans="4:28" x14ac:dyDescent="0.3">
      <c r="D1019" s="14"/>
      <c r="I1019" s="14"/>
      <c r="J1019" s="80"/>
      <c r="M1019" s="14"/>
      <c r="O1019" s="14"/>
      <c r="P1019" s="14"/>
      <c r="AB1019" s="14"/>
    </row>
    <row r="1020" spans="4:28" x14ac:dyDescent="0.3">
      <c r="D1020" s="14"/>
      <c r="I1020" s="14"/>
      <c r="J1020" s="80"/>
      <c r="M1020" s="14"/>
      <c r="O1020" s="14"/>
      <c r="P1020" s="14"/>
      <c r="AB1020" s="14"/>
    </row>
    <row r="1021" spans="4:28" x14ac:dyDescent="0.3">
      <c r="D1021" s="14"/>
      <c r="I1021" s="14"/>
      <c r="J1021" s="80"/>
      <c r="M1021" s="14"/>
      <c r="O1021" s="14"/>
      <c r="P1021" s="14"/>
      <c r="AB1021" s="14"/>
    </row>
    <row r="1022" spans="4:28" x14ac:dyDescent="0.3">
      <c r="D1022" s="14"/>
      <c r="I1022" s="14"/>
      <c r="J1022" s="80"/>
      <c r="M1022" s="14"/>
      <c r="O1022" s="14"/>
      <c r="P1022" s="14"/>
      <c r="AB1022" s="14"/>
    </row>
    <row r="1023" spans="4:28" x14ac:dyDescent="0.3">
      <c r="D1023" s="14"/>
      <c r="I1023" s="14"/>
      <c r="J1023" s="80"/>
      <c r="M1023" s="14"/>
      <c r="O1023" s="14"/>
      <c r="P1023" s="14"/>
      <c r="AB1023" s="14"/>
    </row>
    <row r="1024" spans="4:28" x14ac:dyDescent="0.3">
      <c r="D1024" s="14"/>
      <c r="I1024" s="14"/>
      <c r="J1024" s="80"/>
      <c r="M1024" s="14"/>
      <c r="O1024" s="14"/>
      <c r="P1024" s="14"/>
      <c r="AB1024" s="14"/>
    </row>
    <row r="1025" spans="4:28" x14ac:dyDescent="0.3">
      <c r="D1025" s="14"/>
      <c r="I1025" s="14"/>
      <c r="J1025" s="80"/>
      <c r="M1025" s="14"/>
      <c r="O1025" s="14"/>
      <c r="P1025" s="14"/>
      <c r="AB1025" s="14"/>
    </row>
    <row r="1026" spans="4:28" x14ac:dyDescent="0.3">
      <c r="D1026" s="14"/>
      <c r="I1026" s="14"/>
      <c r="J1026" s="80"/>
      <c r="M1026" s="14"/>
      <c r="O1026" s="14"/>
      <c r="P1026" s="14"/>
      <c r="AB1026" s="14"/>
    </row>
    <row r="1027" spans="4:28" x14ac:dyDescent="0.3">
      <c r="D1027" s="14"/>
      <c r="I1027" s="14"/>
      <c r="J1027" s="80"/>
      <c r="M1027" s="14"/>
      <c r="O1027" s="14"/>
      <c r="P1027" s="14"/>
      <c r="AB1027" s="14"/>
    </row>
    <row r="1028" spans="4:28" x14ac:dyDescent="0.3">
      <c r="D1028" s="14"/>
      <c r="I1028" s="14"/>
      <c r="J1028" s="80"/>
      <c r="M1028" s="14"/>
      <c r="O1028" s="14"/>
      <c r="P1028" s="14"/>
      <c r="AB1028" s="14"/>
    </row>
    <row r="1029" spans="4:28" x14ac:dyDescent="0.3">
      <c r="D1029" s="14"/>
      <c r="I1029" s="14"/>
      <c r="J1029" s="80"/>
      <c r="M1029" s="14"/>
      <c r="O1029" s="14"/>
      <c r="P1029" s="14"/>
      <c r="AB1029" s="14"/>
    </row>
    <row r="1030" spans="4:28" x14ac:dyDescent="0.3">
      <c r="D1030" s="14"/>
      <c r="I1030" s="14"/>
      <c r="J1030" s="80"/>
      <c r="M1030" s="14"/>
      <c r="O1030" s="14"/>
      <c r="P1030" s="14"/>
      <c r="AB1030" s="14"/>
    </row>
    <row r="1031" spans="4:28" x14ac:dyDescent="0.3">
      <c r="D1031" s="14"/>
      <c r="I1031" s="14"/>
      <c r="J1031" s="80"/>
      <c r="M1031" s="14"/>
      <c r="O1031" s="14"/>
      <c r="P1031" s="14"/>
      <c r="AB1031" s="14"/>
    </row>
    <row r="1032" spans="4:28" x14ac:dyDescent="0.3">
      <c r="D1032" s="14"/>
      <c r="I1032" s="14"/>
      <c r="J1032" s="80"/>
      <c r="M1032" s="14"/>
      <c r="O1032" s="14"/>
      <c r="P1032" s="14"/>
      <c r="AB1032" s="14"/>
    </row>
    <row r="1033" spans="4:28" x14ac:dyDescent="0.3">
      <c r="D1033" s="14"/>
      <c r="I1033" s="14"/>
      <c r="J1033" s="80"/>
      <c r="M1033" s="14"/>
      <c r="O1033" s="14"/>
      <c r="P1033" s="14"/>
      <c r="AB1033" s="14"/>
    </row>
    <row r="1034" spans="4:28" x14ac:dyDescent="0.3">
      <c r="D1034" s="14"/>
      <c r="I1034" s="14"/>
      <c r="J1034" s="80"/>
      <c r="M1034" s="14"/>
      <c r="O1034" s="14"/>
      <c r="P1034" s="14"/>
      <c r="AB1034" s="14"/>
    </row>
    <row r="1035" spans="4:28" x14ac:dyDescent="0.3">
      <c r="D1035" s="14"/>
      <c r="I1035" s="14"/>
      <c r="J1035" s="80"/>
      <c r="M1035" s="14"/>
      <c r="O1035" s="14"/>
      <c r="P1035" s="14"/>
      <c r="AB1035" s="14"/>
    </row>
    <row r="1036" spans="4:28" x14ac:dyDescent="0.3">
      <c r="D1036" s="14"/>
      <c r="I1036" s="14"/>
      <c r="J1036" s="80"/>
      <c r="M1036" s="14"/>
      <c r="O1036" s="14"/>
      <c r="P1036" s="14"/>
      <c r="AB1036" s="14"/>
    </row>
    <row r="1037" spans="4:28" x14ac:dyDescent="0.3">
      <c r="D1037" s="14"/>
      <c r="I1037" s="14"/>
      <c r="J1037" s="80"/>
      <c r="M1037" s="14"/>
      <c r="O1037" s="14"/>
      <c r="P1037" s="14"/>
      <c r="AB1037" s="14"/>
    </row>
    <row r="1038" spans="4:28" x14ac:dyDescent="0.3">
      <c r="D1038" s="14"/>
      <c r="I1038" s="14"/>
      <c r="J1038" s="80"/>
      <c r="M1038" s="14"/>
      <c r="O1038" s="14"/>
      <c r="P1038" s="14"/>
      <c r="AB1038" s="14"/>
    </row>
    <row r="1039" spans="4:28" x14ac:dyDescent="0.3">
      <c r="D1039" s="14"/>
      <c r="I1039" s="14"/>
      <c r="J1039" s="80"/>
      <c r="M1039" s="14"/>
      <c r="O1039" s="14"/>
      <c r="P1039" s="14"/>
      <c r="AB1039" s="14"/>
    </row>
    <row r="1040" spans="4:28" x14ac:dyDescent="0.3">
      <c r="D1040" s="14"/>
      <c r="I1040" s="14"/>
      <c r="J1040" s="80"/>
      <c r="M1040" s="14"/>
      <c r="O1040" s="14"/>
      <c r="P1040" s="14"/>
      <c r="AB1040" s="14"/>
    </row>
    <row r="1041" spans="4:28" x14ac:dyDescent="0.3">
      <c r="D1041" s="14"/>
      <c r="I1041" s="14"/>
      <c r="J1041" s="80"/>
      <c r="M1041" s="14"/>
      <c r="O1041" s="14"/>
      <c r="P1041" s="14"/>
      <c r="AB1041" s="14"/>
    </row>
    <row r="1042" spans="4:28" x14ac:dyDescent="0.3">
      <c r="D1042" s="14"/>
      <c r="I1042" s="14"/>
      <c r="J1042" s="80"/>
      <c r="M1042" s="14"/>
      <c r="O1042" s="14"/>
      <c r="P1042" s="14"/>
      <c r="AB1042" s="14"/>
    </row>
    <row r="1043" spans="4:28" x14ac:dyDescent="0.3">
      <c r="D1043" s="14"/>
      <c r="I1043" s="14"/>
      <c r="J1043" s="80"/>
      <c r="M1043" s="14"/>
      <c r="O1043" s="14"/>
      <c r="P1043" s="14"/>
      <c r="AB1043" s="14"/>
    </row>
    <row r="1044" spans="4:28" x14ac:dyDescent="0.3">
      <c r="D1044" s="14"/>
      <c r="I1044" s="14"/>
      <c r="J1044" s="80"/>
      <c r="M1044" s="14"/>
      <c r="O1044" s="14"/>
      <c r="P1044" s="14"/>
      <c r="AB1044" s="14"/>
    </row>
    <row r="1045" spans="4:28" x14ac:dyDescent="0.3">
      <c r="D1045" s="14"/>
      <c r="I1045" s="14"/>
      <c r="J1045" s="80"/>
      <c r="M1045" s="14"/>
      <c r="O1045" s="14"/>
      <c r="P1045" s="14"/>
      <c r="AB1045" s="14"/>
    </row>
    <row r="1046" spans="4:28" x14ac:dyDescent="0.3">
      <c r="D1046" s="14"/>
      <c r="I1046" s="14"/>
      <c r="J1046" s="80"/>
      <c r="M1046" s="14"/>
      <c r="O1046" s="14"/>
      <c r="P1046" s="14"/>
      <c r="AB1046" s="14"/>
    </row>
    <row r="1047" spans="4:28" x14ac:dyDescent="0.3">
      <c r="D1047" s="14"/>
      <c r="I1047" s="14"/>
      <c r="J1047" s="80"/>
      <c r="M1047" s="14"/>
      <c r="O1047" s="14"/>
      <c r="P1047" s="14"/>
      <c r="AB1047" s="14"/>
    </row>
    <row r="1048" spans="4:28" x14ac:dyDescent="0.3">
      <c r="D1048" s="14"/>
      <c r="I1048" s="14"/>
      <c r="J1048" s="80"/>
      <c r="M1048" s="14"/>
      <c r="O1048" s="14"/>
      <c r="P1048" s="14"/>
      <c r="AB1048" s="14"/>
    </row>
    <row r="1049" spans="4:28" x14ac:dyDescent="0.3">
      <c r="D1049" s="14"/>
      <c r="I1049" s="14"/>
      <c r="J1049" s="80"/>
      <c r="M1049" s="14"/>
      <c r="O1049" s="14"/>
      <c r="P1049" s="14"/>
      <c r="AB1049" s="14"/>
    </row>
    <row r="1050" spans="4:28" x14ac:dyDescent="0.3">
      <c r="D1050" s="14"/>
      <c r="I1050" s="14"/>
      <c r="J1050" s="80"/>
      <c r="M1050" s="14"/>
      <c r="O1050" s="14"/>
      <c r="P1050" s="14"/>
      <c r="AB1050" s="14"/>
    </row>
    <row r="1051" spans="4:28" x14ac:dyDescent="0.3">
      <c r="D1051" s="14"/>
      <c r="I1051" s="14"/>
      <c r="J1051" s="80"/>
      <c r="M1051" s="14"/>
      <c r="O1051" s="14"/>
      <c r="P1051" s="14"/>
      <c r="AB1051" s="14"/>
    </row>
    <row r="1052" spans="4:28" x14ac:dyDescent="0.3">
      <c r="D1052" s="14"/>
      <c r="I1052" s="14"/>
      <c r="J1052" s="80"/>
      <c r="M1052" s="14"/>
      <c r="O1052" s="14"/>
      <c r="P1052" s="14"/>
      <c r="AB1052" s="14"/>
    </row>
    <row r="1053" spans="4:28" x14ac:dyDescent="0.3">
      <c r="M1053" s="14"/>
    </row>
    <row r="1054" spans="4:28" x14ac:dyDescent="0.3">
      <c r="M1054" s="14"/>
    </row>
  </sheetData>
  <mergeCells count="363">
    <mergeCell ref="J8:J9"/>
    <mergeCell ref="I19:I21"/>
    <mergeCell ref="I25:I27"/>
    <mergeCell ref="I7:I9"/>
    <mergeCell ref="I13:I15"/>
    <mergeCell ref="I10:I12"/>
    <mergeCell ref="I59:I61"/>
    <mergeCell ref="I62:I63"/>
    <mergeCell ref="I65:I67"/>
    <mergeCell ref="I33:I35"/>
    <mergeCell ref="I39:I41"/>
    <mergeCell ref="I45:I47"/>
    <mergeCell ref="I30:I32"/>
    <mergeCell ref="H45:H47"/>
    <mergeCell ref="H48:H50"/>
    <mergeCell ref="D13:D14"/>
    <mergeCell ref="B10:B12"/>
    <mergeCell ref="C7:C9"/>
    <mergeCell ref="B7:B9"/>
    <mergeCell ref="B13:B15"/>
    <mergeCell ref="B16:B18"/>
    <mergeCell ref="I92:I94"/>
    <mergeCell ref="H78:H80"/>
    <mergeCell ref="I78:I80"/>
    <mergeCell ref="H84:H86"/>
    <mergeCell ref="I84:I86"/>
    <mergeCell ref="F89:F91"/>
    <mergeCell ref="F92:F94"/>
    <mergeCell ref="E89:E91"/>
    <mergeCell ref="E92:E94"/>
    <mergeCell ref="H68:H70"/>
    <mergeCell ref="H72:H74"/>
    <mergeCell ref="I72:I74"/>
    <mergeCell ref="I75:I77"/>
    <mergeCell ref="H75:H77"/>
    <mergeCell ref="I68:I70"/>
    <mergeCell ref="G68:G70"/>
    <mergeCell ref="I53:I55"/>
    <mergeCell ref="I56:I57"/>
    <mergeCell ref="D16:D20"/>
    <mergeCell ref="D22:D24"/>
    <mergeCell ref="D25:D26"/>
    <mergeCell ref="I16:I18"/>
    <mergeCell ref="I22:I24"/>
    <mergeCell ref="I36:I38"/>
    <mergeCell ref="I42:I44"/>
    <mergeCell ref="I48:I50"/>
    <mergeCell ref="B33:B35"/>
    <mergeCell ref="B36:B38"/>
    <mergeCell ref="B39:B41"/>
    <mergeCell ref="B42:B44"/>
    <mergeCell ref="B19:B21"/>
    <mergeCell ref="B22:B24"/>
    <mergeCell ref="B25:B27"/>
    <mergeCell ref="B30:B32"/>
    <mergeCell ref="E39:E41"/>
    <mergeCell ref="E42:E44"/>
    <mergeCell ref="E45:E47"/>
    <mergeCell ref="A53:A55"/>
    <mergeCell ref="A56:A58"/>
    <mergeCell ref="A59:A61"/>
    <mergeCell ref="A62:A64"/>
    <mergeCell ref="B53:B55"/>
    <mergeCell ref="B56:B58"/>
    <mergeCell ref="B59:B61"/>
    <mergeCell ref="B62:B64"/>
    <mergeCell ref="B45:B47"/>
    <mergeCell ref="B48:B50"/>
    <mergeCell ref="G65:G67"/>
    <mergeCell ref="H65:H67"/>
    <mergeCell ref="A81:A83"/>
    <mergeCell ref="B89:B91"/>
    <mergeCell ref="A89:A91"/>
    <mergeCell ref="A84:A86"/>
    <mergeCell ref="G81:G83"/>
    <mergeCell ref="H81:H83"/>
    <mergeCell ref="G84:G86"/>
    <mergeCell ref="G89:G91"/>
    <mergeCell ref="H89:H91"/>
    <mergeCell ref="E84:E86"/>
    <mergeCell ref="F84:F86"/>
    <mergeCell ref="B72:B74"/>
    <mergeCell ref="B75:B77"/>
    <mergeCell ref="B78:B80"/>
    <mergeCell ref="B81:B83"/>
    <mergeCell ref="B84:B86"/>
    <mergeCell ref="B65:B67"/>
    <mergeCell ref="B68:B70"/>
    <mergeCell ref="A65:A67"/>
    <mergeCell ref="A68:A70"/>
    <mergeCell ref="H7:H9"/>
    <mergeCell ref="H10:H12"/>
    <mergeCell ref="H13:H15"/>
    <mergeCell ref="H16:H18"/>
    <mergeCell ref="H19:H21"/>
    <mergeCell ref="H22:H24"/>
    <mergeCell ref="H25:H27"/>
    <mergeCell ref="H30:H32"/>
    <mergeCell ref="H33:H35"/>
    <mergeCell ref="A7:A9"/>
    <mergeCell ref="A10:A12"/>
    <mergeCell ref="A13:A15"/>
    <mergeCell ref="A16:A18"/>
    <mergeCell ref="A19:A21"/>
    <mergeCell ref="G95:G97"/>
    <mergeCell ref="H95:H97"/>
    <mergeCell ref="G98:G100"/>
    <mergeCell ref="H98:H100"/>
    <mergeCell ref="G7:G9"/>
    <mergeCell ref="G10:G12"/>
    <mergeCell ref="G13:G15"/>
    <mergeCell ref="G16:G18"/>
    <mergeCell ref="G19:G21"/>
    <mergeCell ref="G22:G24"/>
    <mergeCell ref="G25:G27"/>
    <mergeCell ref="G39:G41"/>
    <mergeCell ref="G42:G44"/>
    <mergeCell ref="G45:G47"/>
    <mergeCell ref="G48:G50"/>
    <mergeCell ref="G53:G55"/>
    <mergeCell ref="H53:H55"/>
    <mergeCell ref="G56:G58"/>
    <mergeCell ref="H56:H58"/>
    <mergeCell ref="A39:A41"/>
    <mergeCell ref="A42:A44"/>
    <mergeCell ref="A45:A47"/>
    <mergeCell ref="A48:A50"/>
    <mergeCell ref="A22:A24"/>
    <mergeCell ref="A25:A27"/>
    <mergeCell ref="G30:G32"/>
    <mergeCell ref="G33:G35"/>
    <mergeCell ref="G36:G38"/>
    <mergeCell ref="A30:A32"/>
    <mergeCell ref="A33:A35"/>
    <mergeCell ref="A36:A38"/>
    <mergeCell ref="E25:E27"/>
    <mergeCell ref="F25:F27"/>
    <mergeCell ref="E30:E32"/>
    <mergeCell ref="E33:E35"/>
    <mergeCell ref="A28:J28"/>
    <mergeCell ref="A29:J29"/>
    <mergeCell ref="H36:H38"/>
    <mergeCell ref="H39:H41"/>
    <mergeCell ref="H42:H44"/>
    <mergeCell ref="A72:A74"/>
    <mergeCell ref="A75:A77"/>
    <mergeCell ref="A78:A80"/>
    <mergeCell ref="A107:A109"/>
    <mergeCell ref="B107:B109"/>
    <mergeCell ref="B101:B103"/>
    <mergeCell ref="A101:A103"/>
    <mergeCell ref="B104:B106"/>
    <mergeCell ref="A104:A106"/>
    <mergeCell ref="B92:B94"/>
    <mergeCell ref="A92:A94"/>
    <mergeCell ref="B95:B97"/>
    <mergeCell ref="B98:B100"/>
    <mergeCell ref="A95:A97"/>
    <mergeCell ref="A98:A100"/>
    <mergeCell ref="A111:A113"/>
    <mergeCell ref="A114:A116"/>
    <mergeCell ref="A117:A119"/>
    <mergeCell ref="A120:A122"/>
    <mergeCell ref="A110:D110"/>
    <mergeCell ref="A87:D87"/>
    <mergeCell ref="A88:D88"/>
    <mergeCell ref="I101:I103"/>
    <mergeCell ref="I104:I106"/>
    <mergeCell ref="I107:I109"/>
    <mergeCell ref="B111:B113"/>
    <mergeCell ref="G101:G103"/>
    <mergeCell ref="G104:G106"/>
    <mergeCell ref="G107:G109"/>
    <mergeCell ref="H101:H103"/>
    <mergeCell ref="H104:H106"/>
    <mergeCell ref="I89:I91"/>
    <mergeCell ref="I95:I97"/>
    <mergeCell ref="I98:I100"/>
    <mergeCell ref="G92:G94"/>
    <mergeCell ref="H92:H94"/>
    <mergeCell ref="A123:A125"/>
    <mergeCell ref="A126:A128"/>
    <mergeCell ref="A129:A131"/>
    <mergeCell ref="B117:B119"/>
    <mergeCell ref="B120:B122"/>
    <mergeCell ref="B123:B125"/>
    <mergeCell ref="B126:B128"/>
    <mergeCell ref="B129:B131"/>
    <mergeCell ref="B114:B116"/>
    <mergeCell ref="L25:L27"/>
    <mergeCell ref="K30:K32"/>
    <mergeCell ref="L30:L32"/>
    <mergeCell ref="I129:I131"/>
    <mergeCell ref="D101:D103"/>
    <mergeCell ref="J101:J103"/>
    <mergeCell ref="K7:K9"/>
    <mergeCell ref="L7:L9"/>
    <mergeCell ref="K10:K12"/>
    <mergeCell ref="L10:L12"/>
    <mergeCell ref="K13:K15"/>
    <mergeCell ref="L13:L15"/>
    <mergeCell ref="K16:K18"/>
    <mergeCell ref="L16:L18"/>
    <mergeCell ref="K19:K21"/>
    <mergeCell ref="L19:L21"/>
    <mergeCell ref="K22:K24"/>
    <mergeCell ref="L22:L24"/>
    <mergeCell ref="K25:K27"/>
    <mergeCell ref="I114:I116"/>
    <mergeCell ref="I117:I119"/>
    <mergeCell ref="I120:I122"/>
    <mergeCell ref="I123:I125"/>
    <mergeCell ref="I126:I128"/>
    <mergeCell ref="K42:K44"/>
    <mergeCell ref="K45:K47"/>
    <mergeCell ref="K48:K50"/>
    <mergeCell ref="L42:L44"/>
    <mergeCell ref="L45:L47"/>
    <mergeCell ref="L48:L50"/>
    <mergeCell ref="K33:K35"/>
    <mergeCell ref="K36:K38"/>
    <mergeCell ref="K39:K41"/>
    <mergeCell ref="L33:L35"/>
    <mergeCell ref="L36:L38"/>
    <mergeCell ref="L39:L41"/>
    <mergeCell ref="E22:E24"/>
    <mergeCell ref="F22:F24"/>
    <mergeCell ref="L117:L128"/>
    <mergeCell ref="K81:K83"/>
    <mergeCell ref="L53:L64"/>
    <mergeCell ref="L65:L67"/>
    <mergeCell ref="L68:L70"/>
    <mergeCell ref="L72:L74"/>
    <mergeCell ref="L75:L77"/>
    <mergeCell ref="L78:L80"/>
    <mergeCell ref="L81:L83"/>
    <mergeCell ref="L84:L86"/>
    <mergeCell ref="L89:L91"/>
    <mergeCell ref="L92:L94"/>
    <mergeCell ref="L95:L97"/>
    <mergeCell ref="L98:L100"/>
    <mergeCell ref="L101:L103"/>
    <mergeCell ref="K84:K86"/>
    <mergeCell ref="K68:K70"/>
    <mergeCell ref="K72:K74"/>
    <mergeCell ref="K75:K77"/>
    <mergeCell ref="K78:K80"/>
    <mergeCell ref="K53:K55"/>
    <mergeCell ref="K56:K58"/>
    <mergeCell ref="E7:E9"/>
    <mergeCell ref="F7:F9"/>
    <mergeCell ref="E10:E12"/>
    <mergeCell ref="F10:F12"/>
    <mergeCell ref="E13:E15"/>
    <mergeCell ref="F13:F15"/>
    <mergeCell ref="E16:E18"/>
    <mergeCell ref="F16:F18"/>
    <mergeCell ref="E19:E21"/>
    <mergeCell ref="F19:F21"/>
    <mergeCell ref="E48:E50"/>
    <mergeCell ref="E53:E55"/>
    <mergeCell ref="F53:F64"/>
    <mergeCell ref="E56:E58"/>
    <mergeCell ref="E59:E61"/>
    <mergeCell ref="E62:E64"/>
    <mergeCell ref="L104:L106"/>
    <mergeCell ref="L107:L109"/>
    <mergeCell ref="L111:L113"/>
    <mergeCell ref="K59:K61"/>
    <mergeCell ref="K62:K64"/>
    <mergeCell ref="K65:K67"/>
    <mergeCell ref="H107:H109"/>
    <mergeCell ref="G111:G113"/>
    <mergeCell ref="H111:H113"/>
    <mergeCell ref="I111:I113"/>
    <mergeCell ref="G59:G61"/>
    <mergeCell ref="H59:H61"/>
    <mergeCell ref="A51:J51"/>
    <mergeCell ref="A52:J52"/>
    <mergeCell ref="J59:J61"/>
    <mergeCell ref="I81:I83"/>
    <mergeCell ref="A71:J71"/>
    <mergeCell ref="G62:G64"/>
    <mergeCell ref="E72:E74"/>
    <mergeCell ref="F75:F77"/>
    <mergeCell ref="E78:E80"/>
    <mergeCell ref="F78:F80"/>
    <mergeCell ref="E81:E83"/>
    <mergeCell ref="F81:F83"/>
    <mergeCell ref="E65:E67"/>
    <mergeCell ref="F65:F67"/>
    <mergeCell ref="F68:F70"/>
    <mergeCell ref="E68:E70"/>
    <mergeCell ref="F72:F74"/>
    <mergeCell ref="K89:K94"/>
    <mergeCell ref="K95:K97"/>
    <mergeCell ref="F111:F113"/>
    <mergeCell ref="F114:F116"/>
    <mergeCell ref="F117:F128"/>
    <mergeCell ref="H87:L87"/>
    <mergeCell ref="H62:H64"/>
    <mergeCell ref="K98:K100"/>
    <mergeCell ref="K101:K103"/>
    <mergeCell ref="K104:K106"/>
    <mergeCell ref="K107:K109"/>
    <mergeCell ref="K111:K113"/>
    <mergeCell ref="K114:K116"/>
    <mergeCell ref="K117:K119"/>
    <mergeCell ref="K120:K122"/>
    <mergeCell ref="K123:K125"/>
    <mergeCell ref="K126:K128"/>
    <mergeCell ref="F95:F97"/>
    <mergeCell ref="F98:F100"/>
    <mergeCell ref="F101:F103"/>
    <mergeCell ref="F104:F106"/>
    <mergeCell ref="F107:F109"/>
    <mergeCell ref="L114:L116"/>
    <mergeCell ref="H114:H116"/>
    <mergeCell ref="E120:E122"/>
    <mergeCell ref="E123:E125"/>
    <mergeCell ref="E95:E97"/>
    <mergeCell ref="E98:E100"/>
    <mergeCell ref="E101:E103"/>
    <mergeCell ref="E104:E106"/>
    <mergeCell ref="E107:E109"/>
    <mergeCell ref="K129:K131"/>
    <mergeCell ref="L129:L131"/>
    <mergeCell ref="G110:L110"/>
    <mergeCell ref="G129:G131"/>
    <mergeCell ref="H117:H119"/>
    <mergeCell ref="H120:H122"/>
    <mergeCell ref="H123:H125"/>
    <mergeCell ref="H126:H128"/>
    <mergeCell ref="H129:H131"/>
    <mergeCell ref="G114:G116"/>
    <mergeCell ref="G117:G119"/>
    <mergeCell ref="G120:G122"/>
    <mergeCell ref="G123:G125"/>
    <mergeCell ref="G126:G128"/>
    <mergeCell ref="D129:D130"/>
    <mergeCell ref="C119:D119"/>
    <mergeCell ref="E5:E6"/>
    <mergeCell ref="K5:K6"/>
    <mergeCell ref="L5:L6"/>
    <mergeCell ref="F42:F44"/>
    <mergeCell ref="F45:F47"/>
    <mergeCell ref="F48:F50"/>
    <mergeCell ref="E36:E38"/>
    <mergeCell ref="E75:E77"/>
    <mergeCell ref="F5:F6"/>
    <mergeCell ref="F30:F32"/>
    <mergeCell ref="F33:F35"/>
    <mergeCell ref="F36:F38"/>
    <mergeCell ref="F39:F41"/>
    <mergeCell ref="E126:E128"/>
    <mergeCell ref="E129:E131"/>
    <mergeCell ref="G72:G74"/>
    <mergeCell ref="G75:G77"/>
    <mergeCell ref="G78:G80"/>
    <mergeCell ref="F129:F131"/>
    <mergeCell ref="E111:E113"/>
    <mergeCell ref="E114:E116"/>
    <mergeCell ref="E117:E119"/>
  </mergeCells>
  <phoneticPr fontId="1" type="noConversion"/>
  <pageMargins left="0.70866141732283461" right="0.70866141732283461" top="0.74803149606299213" bottom="0.74803149606299213" header="0.31496062992125984" footer="0.31496062992125984"/>
  <pageSetup paperSize="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58F00-2AB8-4587-BAB2-4F62D7502DBF}">
  <dimension ref="A3:V131"/>
  <sheetViews>
    <sheetView topLeftCell="A40" zoomScale="166" zoomScaleNormal="166" workbookViewId="0">
      <selection activeCell="E18" sqref="E18"/>
    </sheetView>
  </sheetViews>
  <sheetFormatPr defaultColWidth="76.4140625" defaultRowHeight="12" x14ac:dyDescent="0.3"/>
  <cols>
    <col min="1" max="1" width="3" style="134" bestFit="1" customWidth="1"/>
    <col min="2" max="2" width="8.58203125" style="148" bestFit="1" customWidth="1"/>
    <col min="3" max="3" width="3.33203125" style="160" bestFit="1" customWidth="1"/>
    <col min="4" max="4" width="5.75" style="160" bestFit="1" customWidth="1"/>
    <col min="5" max="5" width="39.08203125" style="148" customWidth="1"/>
    <col min="6" max="6" width="9.4140625" style="148" customWidth="1"/>
    <col min="7" max="7" width="11" style="148" customWidth="1"/>
    <col min="8" max="16384" width="76.4140625" style="134"/>
  </cols>
  <sheetData>
    <row r="3" spans="1:22" x14ac:dyDescent="0.3"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</row>
    <row r="4" spans="1:22" x14ac:dyDescent="0.3">
      <c r="G4" s="161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</row>
    <row r="5" spans="1:22" ht="24" x14ac:dyDescent="0.3">
      <c r="F5" s="145" t="s">
        <v>2</v>
      </c>
      <c r="G5" s="145" t="s">
        <v>3</v>
      </c>
    </row>
    <row r="6" spans="1:22" x14ac:dyDescent="0.3">
      <c r="A6" s="162"/>
      <c r="B6" s="163" t="s">
        <v>1</v>
      </c>
      <c r="C6" s="164"/>
      <c r="D6" s="164"/>
      <c r="E6" s="165" t="s">
        <v>34</v>
      </c>
      <c r="F6" s="145"/>
      <c r="G6" s="145"/>
      <c r="H6" s="136"/>
    </row>
    <row r="7" spans="1:22" x14ac:dyDescent="0.3">
      <c r="A7" s="219">
        <v>1</v>
      </c>
      <c r="B7" s="307">
        <v>46265</v>
      </c>
      <c r="C7" s="137" t="s">
        <v>5</v>
      </c>
      <c r="D7" s="137" t="s">
        <v>137</v>
      </c>
      <c r="E7" s="138" t="s">
        <v>128</v>
      </c>
      <c r="F7" s="291"/>
      <c r="G7" s="291"/>
    </row>
    <row r="8" spans="1:22" ht="36" x14ac:dyDescent="0.3">
      <c r="A8" s="219"/>
      <c r="B8" s="307"/>
      <c r="C8" s="137" t="s">
        <v>6</v>
      </c>
      <c r="D8" s="137" t="s">
        <v>138</v>
      </c>
      <c r="E8" s="138" t="s">
        <v>240</v>
      </c>
      <c r="F8" s="292"/>
      <c r="G8" s="292"/>
    </row>
    <row r="9" spans="1:22" x14ac:dyDescent="0.3">
      <c r="A9" s="219"/>
      <c r="B9" s="307"/>
      <c r="C9" s="137" t="s">
        <v>7</v>
      </c>
      <c r="D9" s="137" t="s">
        <v>139</v>
      </c>
      <c r="E9" s="138"/>
      <c r="F9" s="293"/>
      <c r="G9" s="293"/>
    </row>
    <row r="10" spans="1:22" ht="24" x14ac:dyDescent="0.3">
      <c r="A10" s="219">
        <v>2</v>
      </c>
      <c r="B10" s="307">
        <f>B7+7</f>
        <v>46272</v>
      </c>
      <c r="C10" s="137" t="s">
        <v>8</v>
      </c>
      <c r="D10" s="137" t="s">
        <v>137</v>
      </c>
      <c r="E10" s="138" t="s">
        <v>129</v>
      </c>
      <c r="F10" s="291"/>
      <c r="G10" s="291"/>
    </row>
    <row r="11" spans="1:22" x14ac:dyDescent="0.3">
      <c r="A11" s="219"/>
      <c r="B11" s="307"/>
      <c r="C11" s="137" t="s">
        <v>9</v>
      </c>
      <c r="D11" s="137" t="s">
        <v>138</v>
      </c>
      <c r="E11" s="139" t="s">
        <v>130</v>
      </c>
      <c r="F11" s="292"/>
      <c r="G11" s="292"/>
    </row>
    <row r="12" spans="1:22" x14ac:dyDescent="0.3">
      <c r="A12" s="219"/>
      <c r="B12" s="307"/>
      <c r="C12" s="137" t="s">
        <v>10</v>
      </c>
      <c r="D12" s="137" t="s">
        <v>139</v>
      </c>
      <c r="E12" s="140" t="s">
        <v>235</v>
      </c>
      <c r="F12" s="293"/>
      <c r="G12" s="293"/>
    </row>
    <row r="13" spans="1:22" x14ac:dyDescent="0.3">
      <c r="A13" s="219">
        <v>3</v>
      </c>
      <c r="B13" s="307">
        <f>B10+7</f>
        <v>46279</v>
      </c>
      <c r="C13" s="137" t="s">
        <v>11</v>
      </c>
      <c r="D13" s="137" t="s">
        <v>137</v>
      </c>
      <c r="E13" s="138" t="s">
        <v>238</v>
      </c>
      <c r="F13" s="291"/>
      <c r="G13" s="291"/>
    </row>
    <row r="14" spans="1:22" x14ac:dyDescent="0.3">
      <c r="A14" s="219"/>
      <c r="B14" s="307"/>
      <c r="C14" s="137" t="s">
        <v>12</v>
      </c>
      <c r="D14" s="137" t="s">
        <v>138</v>
      </c>
      <c r="E14" s="138"/>
      <c r="F14" s="292"/>
      <c r="G14" s="292"/>
    </row>
    <row r="15" spans="1:22" x14ac:dyDescent="0.3">
      <c r="A15" s="219"/>
      <c r="B15" s="307"/>
      <c r="C15" s="137" t="s">
        <v>13</v>
      </c>
      <c r="D15" s="137" t="s">
        <v>139</v>
      </c>
      <c r="E15" s="141" t="s">
        <v>236</v>
      </c>
      <c r="F15" s="293"/>
      <c r="G15" s="293"/>
    </row>
    <row r="16" spans="1:22" x14ac:dyDescent="0.3">
      <c r="A16" s="219">
        <v>4</v>
      </c>
      <c r="B16" s="307">
        <f t="shared" ref="B16" si="0">B13+7</f>
        <v>46286</v>
      </c>
      <c r="C16" s="137" t="s">
        <v>14</v>
      </c>
      <c r="D16" s="137" t="s">
        <v>137</v>
      </c>
      <c r="E16" s="138" t="s">
        <v>237</v>
      </c>
      <c r="F16" s="291"/>
      <c r="G16" s="291"/>
    </row>
    <row r="17" spans="1:7" x14ac:dyDescent="0.3">
      <c r="A17" s="219"/>
      <c r="B17" s="307"/>
      <c r="C17" s="137" t="s">
        <v>15</v>
      </c>
      <c r="D17" s="137" t="s">
        <v>138</v>
      </c>
      <c r="E17" s="138"/>
      <c r="F17" s="292"/>
      <c r="G17" s="292"/>
    </row>
    <row r="18" spans="1:7" x14ac:dyDescent="0.3">
      <c r="A18" s="219"/>
      <c r="B18" s="307"/>
      <c r="C18" s="137" t="s">
        <v>16</v>
      </c>
      <c r="D18" s="137" t="s">
        <v>139</v>
      </c>
      <c r="E18" s="141" t="s">
        <v>131</v>
      </c>
      <c r="F18" s="293"/>
      <c r="G18" s="293"/>
    </row>
    <row r="19" spans="1:7" ht="24" x14ac:dyDescent="0.3">
      <c r="A19" s="219">
        <v>5</v>
      </c>
      <c r="B19" s="307">
        <f t="shared" ref="B19" si="1">B16+7</f>
        <v>46293</v>
      </c>
      <c r="C19" s="137" t="s">
        <v>17</v>
      </c>
      <c r="D19" s="137" t="s">
        <v>137</v>
      </c>
      <c r="E19" s="138" t="s">
        <v>241</v>
      </c>
      <c r="F19" s="291"/>
      <c r="G19" s="291"/>
    </row>
    <row r="20" spans="1:7" x14ac:dyDescent="0.3">
      <c r="A20" s="219"/>
      <c r="B20" s="307"/>
      <c r="C20" s="137" t="s">
        <v>18</v>
      </c>
      <c r="D20" s="137" t="s">
        <v>138</v>
      </c>
      <c r="E20" s="138"/>
      <c r="F20" s="292"/>
      <c r="G20" s="292"/>
    </row>
    <row r="21" spans="1:7" ht="24" x14ac:dyDescent="0.3">
      <c r="A21" s="219"/>
      <c r="B21" s="307"/>
      <c r="C21" s="137" t="s">
        <v>19</v>
      </c>
      <c r="D21" s="137" t="s">
        <v>139</v>
      </c>
      <c r="E21" s="139" t="s">
        <v>243</v>
      </c>
      <c r="F21" s="293"/>
      <c r="G21" s="293"/>
    </row>
    <row r="22" spans="1:7" ht="24" x14ac:dyDescent="0.3">
      <c r="A22" s="219">
        <v>6</v>
      </c>
      <c r="B22" s="307">
        <f t="shared" ref="B22" si="2">B19+7</f>
        <v>46300</v>
      </c>
      <c r="C22" s="137" t="s">
        <v>20</v>
      </c>
      <c r="D22" s="137" t="s">
        <v>137</v>
      </c>
      <c r="E22" s="138" t="s">
        <v>242</v>
      </c>
      <c r="F22" s="291"/>
      <c r="G22" s="291"/>
    </row>
    <row r="23" spans="1:7" x14ac:dyDescent="0.3">
      <c r="A23" s="219"/>
      <c r="B23" s="307"/>
      <c r="C23" s="137" t="s">
        <v>21</v>
      </c>
      <c r="D23" s="137" t="s">
        <v>138</v>
      </c>
      <c r="E23" s="138"/>
      <c r="F23" s="292"/>
      <c r="G23" s="292"/>
    </row>
    <row r="24" spans="1:7" x14ac:dyDescent="0.3">
      <c r="A24" s="219"/>
      <c r="B24" s="307"/>
      <c r="C24" s="137" t="s">
        <v>22</v>
      </c>
      <c r="D24" s="137" t="s">
        <v>139</v>
      </c>
      <c r="E24" s="140" t="s">
        <v>235</v>
      </c>
      <c r="F24" s="293"/>
      <c r="G24" s="293"/>
    </row>
    <row r="25" spans="1:7" x14ac:dyDescent="0.3">
      <c r="A25" s="219">
        <v>7</v>
      </c>
      <c r="B25" s="307">
        <f t="shared" ref="B25" si="3">B22+7</f>
        <v>46307</v>
      </c>
      <c r="C25" s="137" t="s">
        <v>64</v>
      </c>
      <c r="D25" s="137" t="s">
        <v>137</v>
      </c>
      <c r="E25" s="147" t="s">
        <v>228</v>
      </c>
      <c r="F25" s="291"/>
      <c r="G25" s="291"/>
    </row>
    <row r="26" spans="1:7" x14ac:dyDescent="0.3">
      <c r="A26" s="219"/>
      <c r="B26" s="307"/>
      <c r="C26" s="137" t="s">
        <v>91</v>
      </c>
      <c r="D26" s="137" t="s">
        <v>138</v>
      </c>
      <c r="E26" s="147"/>
      <c r="F26" s="292"/>
      <c r="G26" s="292"/>
    </row>
    <row r="27" spans="1:7" x14ac:dyDescent="0.3">
      <c r="A27" s="219"/>
      <c r="B27" s="307"/>
      <c r="C27" s="137" t="s">
        <v>140</v>
      </c>
      <c r="D27" s="137" t="s">
        <v>139</v>
      </c>
      <c r="E27" s="139" t="s">
        <v>239</v>
      </c>
      <c r="F27" s="293"/>
      <c r="G27" s="293"/>
    </row>
    <row r="28" spans="1:7" s="142" customFormat="1" x14ac:dyDescent="0.3">
      <c r="A28" s="309"/>
      <c r="B28" s="308">
        <f t="shared" ref="B28" si="4">B25+7</f>
        <v>46314</v>
      </c>
      <c r="C28" s="295"/>
      <c r="D28" s="296"/>
      <c r="E28" s="296"/>
      <c r="F28" s="296"/>
      <c r="G28" s="297"/>
    </row>
    <row r="29" spans="1:7" s="142" customFormat="1" x14ac:dyDescent="0.3">
      <c r="A29" s="309"/>
      <c r="B29" s="308"/>
      <c r="C29" s="298"/>
      <c r="D29" s="299"/>
      <c r="E29" s="299"/>
      <c r="F29" s="299"/>
      <c r="G29" s="300"/>
    </row>
    <row r="30" spans="1:7" s="142" customFormat="1" x14ac:dyDescent="0.3">
      <c r="A30" s="309"/>
      <c r="B30" s="308"/>
      <c r="C30" s="298"/>
      <c r="D30" s="299"/>
      <c r="E30" s="299"/>
      <c r="F30" s="299"/>
      <c r="G30" s="300"/>
    </row>
    <row r="31" spans="1:7" x14ac:dyDescent="0.3">
      <c r="A31" s="309"/>
      <c r="B31" s="308">
        <f t="shared" ref="B31:B43" si="5">B28+7</f>
        <v>46321</v>
      </c>
      <c r="C31" s="298"/>
      <c r="D31" s="299"/>
      <c r="E31" s="299"/>
      <c r="F31" s="299"/>
      <c r="G31" s="300"/>
    </row>
    <row r="32" spans="1:7" x14ac:dyDescent="0.3">
      <c r="A32" s="309"/>
      <c r="B32" s="308"/>
      <c r="C32" s="298"/>
      <c r="D32" s="299"/>
      <c r="E32" s="299"/>
      <c r="F32" s="299"/>
      <c r="G32" s="300"/>
    </row>
    <row r="33" spans="1:7" x14ac:dyDescent="0.3">
      <c r="A33" s="309"/>
      <c r="B33" s="308"/>
      <c r="C33" s="301"/>
      <c r="D33" s="302"/>
      <c r="E33" s="302"/>
      <c r="F33" s="302"/>
      <c r="G33" s="303"/>
    </row>
    <row r="34" spans="1:7" x14ac:dyDescent="0.3">
      <c r="A34" s="219">
        <v>8</v>
      </c>
      <c r="B34" s="307">
        <f t="shared" ref="B34:B46" si="6">B31+7</f>
        <v>46328</v>
      </c>
      <c r="C34" s="138" t="s">
        <v>141</v>
      </c>
      <c r="D34" s="137" t="s">
        <v>137</v>
      </c>
      <c r="E34" s="138" t="s">
        <v>133</v>
      </c>
      <c r="F34" s="291"/>
      <c r="G34" s="291"/>
    </row>
    <row r="35" spans="1:7" ht="24" x14ac:dyDescent="0.3">
      <c r="A35" s="219"/>
      <c r="B35" s="307"/>
      <c r="C35" s="138" t="s">
        <v>142</v>
      </c>
      <c r="D35" s="137" t="s">
        <v>138</v>
      </c>
      <c r="E35" s="138" t="s">
        <v>134</v>
      </c>
      <c r="F35" s="292"/>
      <c r="G35" s="292"/>
    </row>
    <row r="36" spans="1:7" x14ac:dyDescent="0.3">
      <c r="A36" s="219"/>
      <c r="B36" s="307"/>
      <c r="C36" s="138" t="s">
        <v>143</v>
      </c>
      <c r="D36" s="137" t="s">
        <v>139</v>
      </c>
      <c r="E36" s="138" t="s">
        <v>135</v>
      </c>
      <c r="F36" s="293"/>
      <c r="G36" s="293"/>
    </row>
    <row r="37" spans="1:7" x14ac:dyDescent="0.3">
      <c r="A37" s="219">
        <v>9</v>
      </c>
      <c r="B37" s="307">
        <f t="shared" si="5"/>
        <v>46335</v>
      </c>
      <c r="C37" s="138" t="s">
        <v>144</v>
      </c>
      <c r="D37" s="137" t="s">
        <v>137</v>
      </c>
      <c r="E37" s="138" t="s">
        <v>136</v>
      </c>
      <c r="F37" s="291"/>
      <c r="G37" s="291"/>
    </row>
    <row r="38" spans="1:7" x14ac:dyDescent="0.3">
      <c r="A38" s="219"/>
      <c r="B38" s="307"/>
      <c r="C38" s="138" t="s">
        <v>145</v>
      </c>
      <c r="D38" s="137" t="s">
        <v>138</v>
      </c>
      <c r="E38" s="138" t="s">
        <v>165</v>
      </c>
      <c r="F38" s="292"/>
      <c r="G38" s="292"/>
    </row>
    <row r="39" spans="1:7" x14ac:dyDescent="0.3">
      <c r="A39" s="219"/>
      <c r="B39" s="307"/>
      <c r="C39" s="138" t="s">
        <v>146</v>
      </c>
      <c r="D39" s="137" t="s">
        <v>139</v>
      </c>
      <c r="E39" s="138" t="s">
        <v>166</v>
      </c>
      <c r="F39" s="293"/>
      <c r="G39" s="293"/>
    </row>
    <row r="40" spans="1:7" x14ac:dyDescent="0.3">
      <c r="A40" s="219">
        <v>10</v>
      </c>
      <c r="B40" s="307">
        <f t="shared" si="6"/>
        <v>46342</v>
      </c>
      <c r="C40" s="138" t="s">
        <v>147</v>
      </c>
      <c r="D40" s="137" t="s">
        <v>137</v>
      </c>
      <c r="E40" s="139" t="s">
        <v>160</v>
      </c>
      <c r="F40" s="291"/>
      <c r="G40" s="291"/>
    </row>
    <row r="41" spans="1:7" x14ac:dyDescent="0.3">
      <c r="A41" s="219"/>
      <c r="B41" s="307"/>
      <c r="C41" s="138" t="s">
        <v>148</v>
      </c>
      <c r="D41" s="137" t="s">
        <v>138</v>
      </c>
      <c r="E41" s="138" t="s">
        <v>167</v>
      </c>
      <c r="F41" s="292"/>
      <c r="G41" s="292"/>
    </row>
    <row r="42" spans="1:7" ht="24" x14ac:dyDescent="0.3">
      <c r="A42" s="219"/>
      <c r="B42" s="307"/>
      <c r="C42" s="138" t="s">
        <v>149</v>
      </c>
      <c r="D42" s="137" t="s">
        <v>139</v>
      </c>
      <c r="E42" s="138" t="s">
        <v>161</v>
      </c>
      <c r="F42" s="293"/>
      <c r="G42" s="293"/>
    </row>
    <row r="43" spans="1:7" ht="24" x14ac:dyDescent="0.3">
      <c r="A43" s="219">
        <v>11</v>
      </c>
      <c r="B43" s="307">
        <f t="shared" si="5"/>
        <v>46349</v>
      </c>
      <c r="C43" s="138" t="s">
        <v>150</v>
      </c>
      <c r="D43" s="137" t="s">
        <v>137</v>
      </c>
      <c r="E43" s="138" t="s">
        <v>162</v>
      </c>
      <c r="F43" s="291"/>
      <c r="G43" s="291"/>
    </row>
    <row r="44" spans="1:7" ht="24" x14ac:dyDescent="0.3">
      <c r="A44" s="219"/>
      <c r="B44" s="307"/>
      <c r="C44" s="138" t="s">
        <v>151</v>
      </c>
      <c r="D44" s="137" t="s">
        <v>138</v>
      </c>
      <c r="E44" s="138" t="s">
        <v>163</v>
      </c>
      <c r="F44" s="292"/>
      <c r="G44" s="292"/>
    </row>
    <row r="45" spans="1:7" ht="24" x14ac:dyDescent="0.3">
      <c r="A45" s="219"/>
      <c r="B45" s="307"/>
      <c r="C45" s="138" t="s">
        <v>152</v>
      </c>
      <c r="D45" s="137" t="s">
        <v>139</v>
      </c>
      <c r="E45" s="138" t="s">
        <v>164</v>
      </c>
      <c r="F45" s="293"/>
      <c r="G45" s="293"/>
    </row>
    <row r="46" spans="1:7" x14ac:dyDescent="0.3">
      <c r="A46" s="309">
        <v>12</v>
      </c>
      <c r="B46" s="307">
        <f t="shared" si="6"/>
        <v>46356</v>
      </c>
      <c r="C46" s="138" t="s">
        <v>150</v>
      </c>
      <c r="D46" s="137" t="s">
        <v>137</v>
      </c>
      <c r="E46" s="146" t="s">
        <v>224</v>
      </c>
      <c r="F46" s="291"/>
      <c r="G46" s="291"/>
    </row>
    <row r="47" spans="1:7" x14ac:dyDescent="0.3">
      <c r="A47" s="309"/>
      <c r="B47" s="307"/>
      <c r="C47" s="138" t="s">
        <v>151</v>
      </c>
      <c r="D47" s="137" t="s">
        <v>138</v>
      </c>
      <c r="E47" s="146" t="s">
        <v>225</v>
      </c>
      <c r="F47" s="292"/>
      <c r="G47" s="292"/>
    </row>
    <row r="48" spans="1:7" s="142" customFormat="1" x14ac:dyDescent="0.3">
      <c r="A48" s="309"/>
      <c r="B48" s="307"/>
      <c r="C48" s="138" t="s">
        <v>152</v>
      </c>
      <c r="D48" s="137" t="s">
        <v>139</v>
      </c>
      <c r="E48" s="146" t="s">
        <v>226</v>
      </c>
      <c r="F48" s="293"/>
      <c r="G48" s="293"/>
    </row>
    <row r="49" spans="1:7" s="142" customFormat="1" x14ac:dyDescent="0.3">
      <c r="A49" s="219">
        <v>13</v>
      </c>
      <c r="B49" s="307">
        <f t="shared" ref="B49" si="7">B46+7</f>
        <v>46363</v>
      </c>
      <c r="C49" s="138" t="s">
        <v>153</v>
      </c>
      <c r="D49" s="137" t="s">
        <v>137</v>
      </c>
      <c r="E49" s="166" t="s">
        <v>227</v>
      </c>
      <c r="F49" s="291"/>
      <c r="G49" s="291"/>
    </row>
    <row r="50" spans="1:7" x14ac:dyDescent="0.3">
      <c r="A50" s="219"/>
      <c r="B50" s="307"/>
      <c r="C50" s="138" t="s">
        <v>154</v>
      </c>
      <c r="D50" s="137" t="s">
        <v>138</v>
      </c>
      <c r="E50" s="166"/>
      <c r="F50" s="292"/>
      <c r="G50" s="292"/>
    </row>
    <row r="51" spans="1:7" x14ac:dyDescent="0.3">
      <c r="A51" s="219"/>
      <c r="B51" s="307"/>
      <c r="C51" s="138" t="s">
        <v>155</v>
      </c>
      <c r="D51" s="137" t="s">
        <v>139</v>
      </c>
      <c r="E51" s="146" t="s">
        <v>132</v>
      </c>
      <c r="F51" s="293"/>
      <c r="G51" s="293"/>
    </row>
    <row r="52" spans="1:7" x14ac:dyDescent="0.3">
      <c r="A52" s="219">
        <v>14</v>
      </c>
      <c r="B52" s="307">
        <f t="shared" ref="B52" si="8">B49+7</f>
        <v>46370</v>
      </c>
      <c r="C52" s="138" t="s">
        <v>156</v>
      </c>
      <c r="D52" s="137" t="s">
        <v>137</v>
      </c>
      <c r="E52" s="138" t="s">
        <v>159</v>
      </c>
      <c r="F52" s="291"/>
      <c r="G52" s="291"/>
    </row>
    <row r="53" spans="1:7" x14ac:dyDescent="0.3">
      <c r="A53" s="219"/>
      <c r="B53" s="307"/>
      <c r="C53" s="138" t="s">
        <v>157</v>
      </c>
      <c r="D53" s="137" t="s">
        <v>138</v>
      </c>
      <c r="E53" s="138"/>
      <c r="F53" s="292"/>
      <c r="G53" s="292"/>
    </row>
    <row r="54" spans="1:7" x14ac:dyDescent="0.3">
      <c r="A54" s="219"/>
      <c r="B54" s="307"/>
      <c r="C54" s="138" t="s">
        <v>158</v>
      </c>
      <c r="D54" s="137" t="s">
        <v>139</v>
      </c>
      <c r="E54" s="138"/>
      <c r="F54" s="293"/>
      <c r="G54" s="293"/>
    </row>
    <row r="55" spans="1:7" x14ac:dyDescent="0.3">
      <c r="A55" s="309"/>
      <c r="B55" s="308">
        <f t="shared" ref="B55" si="9">B52+7</f>
        <v>46377</v>
      </c>
      <c r="C55" s="295"/>
      <c r="D55" s="296"/>
      <c r="E55" s="296"/>
      <c r="F55" s="296"/>
      <c r="G55" s="297"/>
    </row>
    <row r="56" spans="1:7" x14ac:dyDescent="0.3">
      <c r="A56" s="309"/>
      <c r="B56" s="308"/>
      <c r="C56" s="298"/>
      <c r="D56" s="299"/>
      <c r="E56" s="299"/>
      <c r="F56" s="299"/>
      <c r="G56" s="300"/>
    </row>
    <row r="57" spans="1:7" x14ac:dyDescent="0.3">
      <c r="A57" s="309"/>
      <c r="B57" s="308"/>
      <c r="C57" s="298"/>
      <c r="D57" s="299"/>
      <c r="E57" s="299"/>
      <c r="F57" s="299"/>
      <c r="G57" s="300"/>
    </row>
    <row r="58" spans="1:7" x14ac:dyDescent="0.3">
      <c r="A58" s="309"/>
      <c r="B58" s="308">
        <f t="shared" ref="B58:B64" si="10">B55+7</f>
        <v>46384</v>
      </c>
      <c r="C58" s="298"/>
      <c r="D58" s="299"/>
      <c r="E58" s="299"/>
      <c r="F58" s="299"/>
      <c r="G58" s="300"/>
    </row>
    <row r="59" spans="1:7" x14ac:dyDescent="0.3">
      <c r="A59" s="309"/>
      <c r="B59" s="308"/>
      <c r="C59" s="298"/>
      <c r="D59" s="299"/>
      <c r="E59" s="299"/>
      <c r="F59" s="299"/>
      <c r="G59" s="300"/>
    </row>
    <row r="60" spans="1:7" x14ac:dyDescent="0.3">
      <c r="A60" s="309"/>
      <c r="B60" s="308"/>
      <c r="C60" s="301"/>
      <c r="D60" s="302"/>
      <c r="E60" s="302"/>
      <c r="F60" s="302"/>
      <c r="G60" s="303"/>
    </row>
    <row r="61" spans="1:7" x14ac:dyDescent="0.3">
      <c r="A61" s="219">
        <v>15</v>
      </c>
      <c r="B61" s="307">
        <f t="shared" ref="B61" si="11">B58+7</f>
        <v>46391</v>
      </c>
      <c r="C61" s="138" t="s">
        <v>169</v>
      </c>
      <c r="D61" s="137" t="s">
        <v>137</v>
      </c>
      <c r="E61" s="310" t="s">
        <v>168</v>
      </c>
      <c r="F61" s="291"/>
      <c r="G61" s="291"/>
    </row>
    <row r="62" spans="1:7" x14ac:dyDescent="0.3">
      <c r="A62" s="219"/>
      <c r="B62" s="307"/>
      <c r="C62" s="138" t="s">
        <v>170</v>
      </c>
      <c r="D62" s="137" t="s">
        <v>138</v>
      </c>
      <c r="E62" s="311"/>
      <c r="F62" s="292"/>
      <c r="G62" s="292"/>
    </row>
    <row r="63" spans="1:7" x14ac:dyDescent="0.3">
      <c r="A63" s="219"/>
      <c r="B63" s="307"/>
      <c r="C63" s="138" t="s">
        <v>171</v>
      </c>
      <c r="D63" s="137" t="s">
        <v>139</v>
      </c>
      <c r="E63" s="312"/>
      <c r="F63" s="293"/>
      <c r="G63" s="293"/>
    </row>
    <row r="64" spans="1:7" x14ac:dyDescent="0.3">
      <c r="A64" s="219">
        <v>16</v>
      </c>
      <c r="B64" s="307">
        <f t="shared" si="10"/>
        <v>46398</v>
      </c>
      <c r="C64" s="138" t="s">
        <v>172</v>
      </c>
      <c r="D64" s="137" t="s">
        <v>137</v>
      </c>
      <c r="E64" s="316" t="s">
        <v>41</v>
      </c>
      <c r="F64" s="291"/>
      <c r="G64" s="291"/>
    </row>
    <row r="65" spans="1:7" s="142" customFormat="1" x14ac:dyDescent="0.3">
      <c r="A65" s="219"/>
      <c r="B65" s="307"/>
      <c r="C65" s="138" t="s">
        <v>173</v>
      </c>
      <c r="D65" s="137" t="s">
        <v>138</v>
      </c>
      <c r="E65" s="317"/>
      <c r="F65" s="292"/>
      <c r="G65" s="292"/>
    </row>
    <row r="66" spans="1:7" x14ac:dyDescent="0.3">
      <c r="A66" s="219"/>
      <c r="B66" s="307"/>
      <c r="C66" s="138" t="s">
        <v>174</v>
      </c>
      <c r="D66" s="137" t="s">
        <v>139</v>
      </c>
      <c r="E66" s="318"/>
      <c r="F66" s="293"/>
      <c r="G66" s="293"/>
    </row>
    <row r="67" spans="1:7" x14ac:dyDescent="0.3">
      <c r="A67" s="219">
        <v>17</v>
      </c>
      <c r="B67" s="307">
        <f t="shared" ref="B67:B73" si="12">B64+7</f>
        <v>46405</v>
      </c>
      <c r="C67" s="138" t="s">
        <v>175</v>
      </c>
      <c r="D67" s="137" t="s">
        <v>137</v>
      </c>
      <c r="E67" s="310" t="s">
        <v>187</v>
      </c>
      <c r="F67" s="291"/>
      <c r="G67" s="291"/>
    </row>
    <row r="68" spans="1:7" x14ac:dyDescent="0.3">
      <c r="A68" s="219"/>
      <c r="B68" s="307"/>
      <c r="C68" s="138" t="s">
        <v>176</v>
      </c>
      <c r="D68" s="137" t="s">
        <v>138</v>
      </c>
      <c r="E68" s="311"/>
      <c r="F68" s="292"/>
      <c r="G68" s="292"/>
    </row>
    <row r="69" spans="1:7" x14ac:dyDescent="0.3">
      <c r="A69" s="219"/>
      <c r="B69" s="307"/>
      <c r="C69" s="138" t="s">
        <v>177</v>
      </c>
      <c r="D69" s="137" t="s">
        <v>139</v>
      </c>
      <c r="E69" s="312"/>
      <c r="F69" s="293"/>
      <c r="G69" s="293"/>
    </row>
    <row r="70" spans="1:7" x14ac:dyDescent="0.3">
      <c r="A70" s="309">
        <v>18</v>
      </c>
      <c r="B70" s="307">
        <f t="shared" ref="B70" si="13">B67+7</f>
        <v>46412</v>
      </c>
      <c r="C70" s="138" t="s">
        <v>178</v>
      </c>
      <c r="D70" s="137" t="s">
        <v>137</v>
      </c>
      <c r="E70" s="310" t="s">
        <v>187</v>
      </c>
      <c r="F70" s="291"/>
      <c r="G70" s="291"/>
    </row>
    <row r="71" spans="1:7" x14ac:dyDescent="0.3">
      <c r="A71" s="309"/>
      <c r="B71" s="307"/>
      <c r="C71" s="138" t="s">
        <v>179</v>
      </c>
      <c r="D71" s="137" t="s">
        <v>138</v>
      </c>
      <c r="E71" s="311"/>
      <c r="F71" s="292"/>
      <c r="G71" s="292"/>
    </row>
    <row r="72" spans="1:7" x14ac:dyDescent="0.3">
      <c r="A72" s="309"/>
      <c r="B72" s="307"/>
      <c r="C72" s="138" t="s">
        <v>180</v>
      </c>
      <c r="D72" s="137" t="s">
        <v>139</v>
      </c>
      <c r="E72" s="312"/>
      <c r="F72" s="293"/>
      <c r="G72" s="293"/>
    </row>
    <row r="73" spans="1:7" x14ac:dyDescent="0.3">
      <c r="A73" s="219">
        <v>19</v>
      </c>
      <c r="B73" s="307">
        <f t="shared" si="12"/>
        <v>46419</v>
      </c>
      <c r="C73" s="138" t="s">
        <v>181</v>
      </c>
      <c r="D73" s="137" t="s">
        <v>137</v>
      </c>
      <c r="E73" s="310" t="s">
        <v>187</v>
      </c>
      <c r="F73" s="291"/>
      <c r="G73" s="291"/>
    </row>
    <row r="74" spans="1:7" x14ac:dyDescent="0.3">
      <c r="A74" s="219"/>
      <c r="B74" s="307"/>
      <c r="C74" s="138" t="s">
        <v>182</v>
      </c>
      <c r="D74" s="137" t="s">
        <v>138</v>
      </c>
      <c r="E74" s="311"/>
      <c r="F74" s="292"/>
      <c r="G74" s="292"/>
    </row>
    <row r="75" spans="1:7" x14ac:dyDescent="0.3">
      <c r="A75" s="219"/>
      <c r="B75" s="307"/>
      <c r="C75" s="138" t="s">
        <v>183</v>
      </c>
      <c r="D75" s="137" t="s">
        <v>139</v>
      </c>
      <c r="E75" s="312"/>
      <c r="F75" s="293"/>
      <c r="G75" s="293"/>
    </row>
    <row r="76" spans="1:7" x14ac:dyDescent="0.3">
      <c r="A76" s="219">
        <v>20</v>
      </c>
      <c r="B76" s="307">
        <f t="shared" ref="B76" si="14">B73+7</f>
        <v>46426</v>
      </c>
      <c r="C76" s="138" t="s">
        <v>184</v>
      </c>
      <c r="D76" s="137" t="s">
        <v>137</v>
      </c>
      <c r="E76" s="143" t="s">
        <v>267</v>
      </c>
      <c r="F76" s="294" t="s">
        <v>326</v>
      </c>
      <c r="G76" s="291"/>
    </row>
    <row r="77" spans="1:7" x14ac:dyDescent="0.3">
      <c r="A77" s="219"/>
      <c r="B77" s="307"/>
      <c r="C77" s="138" t="s">
        <v>185</v>
      </c>
      <c r="D77" s="137" t="s">
        <v>138</v>
      </c>
      <c r="E77" s="143" t="s">
        <v>266</v>
      </c>
      <c r="F77" s="294"/>
      <c r="G77" s="292"/>
    </row>
    <row r="78" spans="1:7" x14ac:dyDescent="0.3">
      <c r="A78" s="219"/>
      <c r="B78" s="307"/>
      <c r="C78" s="138" t="s">
        <v>186</v>
      </c>
      <c r="D78" s="137" t="s">
        <v>139</v>
      </c>
      <c r="E78" s="143" t="s">
        <v>266</v>
      </c>
      <c r="F78" s="294"/>
      <c r="G78" s="293"/>
    </row>
    <row r="79" spans="1:7" s="142" customFormat="1" x14ac:dyDescent="0.3">
      <c r="A79" s="309"/>
      <c r="B79" s="308">
        <f>B76+7</f>
        <v>46433</v>
      </c>
      <c r="C79" s="295"/>
      <c r="D79" s="296"/>
      <c r="E79" s="296"/>
      <c r="F79" s="296"/>
      <c r="G79" s="297"/>
    </row>
    <row r="80" spans="1:7" s="142" customFormat="1" x14ac:dyDescent="0.3">
      <c r="A80" s="309"/>
      <c r="B80" s="308"/>
      <c r="C80" s="298"/>
      <c r="D80" s="299"/>
      <c r="E80" s="299"/>
      <c r="F80" s="299"/>
      <c r="G80" s="300"/>
    </row>
    <row r="81" spans="1:7" x14ac:dyDescent="0.3">
      <c r="A81" s="309"/>
      <c r="B81" s="308"/>
      <c r="C81" s="301"/>
      <c r="D81" s="302"/>
      <c r="E81" s="302"/>
      <c r="F81" s="302"/>
      <c r="G81" s="303"/>
    </row>
    <row r="82" spans="1:7" ht="24" x14ac:dyDescent="0.3">
      <c r="A82" s="219">
        <v>21</v>
      </c>
      <c r="B82" s="307">
        <f t="shared" ref="B82" si="15">B79+7</f>
        <v>46440</v>
      </c>
      <c r="C82" s="138" t="s">
        <v>188</v>
      </c>
      <c r="D82" s="137" t="s">
        <v>137</v>
      </c>
      <c r="E82" s="143" t="s">
        <v>255</v>
      </c>
      <c r="F82" s="294" t="s">
        <v>326</v>
      </c>
      <c r="G82" s="291"/>
    </row>
    <row r="83" spans="1:7" ht="24" x14ac:dyDescent="0.3">
      <c r="A83" s="219"/>
      <c r="B83" s="307"/>
      <c r="C83" s="138" t="s">
        <v>189</v>
      </c>
      <c r="D83" s="137" t="s">
        <v>138</v>
      </c>
      <c r="E83" s="143" t="s">
        <v>256</v>
      </c>
      <c r="F83" s="294"/>
      <c r="G83" s="292"/>
    </row>
    <row r="84" spans="1:7" ht="24" x14ac:dyDescent="0.3">
      <c r="A84" s="219"/>
      <c r="B84" s="307"/>
      <c r="C84" s="138" t="s">
        <v>190</v>
      </c>
      <c r="D84" s="137" t="s">
        <v>139</v>
      </c>
      <c r="E84" s="143" t="s">
        <v>257</v>
      </c>
      <c r="F84" s="294"/>
      <c r="G84" s="293"/>
    </row>
    <row r="85" spans="1:7" x14ac:dyDescent="0.3">
      <c r="A85" s="219">
        <v>22</v>
      </c>
      <c r="B85" s="307">
        <f t="shared" ref="B85" si="16">B82+7</f>
        <v>46447</v>
      </c>
      <c r="C85" s="138" t="s">
        <v>191</v>
      </c>
      <c r="D85" s="137" t="s">
        <v>137</v>
      </c>
      <c r="E85" s="143" t="s">
        <v>259</v>
      </c>
      <c r="F85" s="294" t="s">
        <v>326</v>
      </c>
      <c r="G85" s="291"/>
    </row>
    <row r="86" spans="1:7" x14ac:dyDescent="0.3">
      <c r="A86" s="219"/>
      <c r="B86" s="307"/>
      <c r="C86" s="138" t="s">
        <v>192</v>
      </c>
      <c r="D86" s="137" t="s">
        <v>138</v>
      </c>
      <c r="E86" s="143" t="s">
        <v>260</v>
      </c>
      <c r="F86" s="294"/>
      <c r="G86" s="292"/>
    </row>
    <row r="87" spans="1:7" x14ac:dyDescent="0.3">
      <c r="A87" s="219"/>
      <c r="B87" s="307"/>
      <c r="C87" s="138" t="s">
        <v>193</v>
      </c>
      <c r="D87" s="137" t="s">
        <v>139</v>
      </c>
      <c r="E87" s="143" t="s">
        <v>261</v>
      </c>
      <c r="F87" s="294"/>
      <c r="G87" s="293"/>
    </row>
    <row r="88" spans="1:7" x14ac:dyDescent="0.3">
      <c r="A88" s="219">
        <v>23</v>
      </c>
      <c r="B88" s="307">
        <f t="shared" ref="B88:B94" si="17">B85+7</f>
        <v>46454</v>
      </c>
      <c r="C88" s="138" t="s">
        <v>194</v>
      </c>
      <c r="D88" s="137" t="s">
        <v>137</v>
      </c>
      <c r="E88" s="143" t="s">
        <v>254</v>
      </c>
      <c r="F88" s="294" t="s">
        <v>326</v>
      </c>
      <c r="G88" s="291"/>
    </row>
    <row r="89" spans="1:7" x14ac:dyDescent="0.3">
      <c r="A89" s="219"/>
      <c r="B89" s="307"/>
      <c r="C89" s="138" t="s">
        <v>195</v>
      </c>
      <c r="D89" s="137" t="s">
        <v>138</v>
      </c>
      <c r="E89" s="143" t="s">
        <v>258</v>
      </c>
      <c r="F89" s="294"/>
      <c r="G89" s="292"/>
    </row>
    <row r="90" spans="1:7" x14ac:dyDescent="0.3">
      <c r="A90" s="219"/>
      <c r="B90" s="307"/>
      <c r="C90" s="138" t="s">
        <v>196</v>
      </c>
      <c r="D90" s="137" t="s">
        <v>139</v>
      </c>
      <c r="E90" s="143" t="s">
        <v>401</v>
      </c>
      <c r="F90" s="294"/>
      <c r="G90" s="293"/>
    </row>
    <row r="91" spans="1:7" s="142" customFormat="1" x14ac:dyDescent="0.3">
      <c r="A91" s="219">
        <v>24</v>
      </c>
      <c r="B91" s="307">
        <f t="shared" ref="B91" si="18">B88+7</f>
        <v>46461</v>
      </c>
      <c r="C91" s="138" t="s">
        <v>197</v>
      </c>
      <c r="D91" s="137" t="s">
        <v>137</v>
      </c>
      <c r="E91" s="144" t="s">
        <v>405</v>
      </c>
      <c r="F91" s="294" t="s">
        <v>326</v>
      </c>
      <c r="G91" s="291"/>
    </row>
    <row r="92" spans="1:7" x14ac:dyDescent="0.3">
      <c r="A92" s="219"/>
      <c r="B92" s="307"/>
      <c r="C92" s="138" t="s">
        <v>198</v>
      </c>
      <c r="D92" s="137" t="s">
        <v>138</v>
      </c>
      <c r="E92" s="144" t="s">
        <v>407</v>
      </c>
      <c r="F92" s="294"/>
      <c r="G92" s="292"/>
    </row>
    <row r="93" spans="1:7" x14ac:dyDescent="0.3">
      <c r="A93" s="219"/>
      <c r="B93" s="307"/>
      <c r="C93" s="138" t="s">
        <v>199</v>
      </c>
      <c r="D93" s="137" t="s">
        <v>139</v>
      </c>
      <c r="E93" s="144" t="s">
        <v>408</v>
      </c>
      <c r="F93" s="294"/>
      <c r="G93" s="293"/>
    </row>
    <row r="94" spans="1:7" x14ac:dyDescent="0.3">
      <c r="A94" s="219">
        <v>25</v>
      </c>
      <c r="B94" s="307">
        <f t="shared" si="17"/>
        <v>46468</v>
      </c>
      <c r="C94" s="138" t="s">
        <v>200</v>
      </c>
      <c r="D94" s="137" t="s">
        <v>137</v>
      </c>
      <c r="E94" s="144" t="s">
        <v>402</v>
      </c>
      <c r="F94" s="294" t="s">
        <v>326</v>
      </c>
      <c r="G94" s="291"/>
    </row>
    <row r="95" spans="1:7" x14ac:dyDescent="0.3">
      <c r="A95" s="219"/>
      <c r="B95" s="307"/>
      <c r="C95" s="138" t="s">
        <v>201</v>
      </c>
      <c r="D95" s="137" t="s">
        <v>138</v>
      </c>
      <c r="E95" s="144" t="s">
        <v>403</v>
      </c>
      <c r="F95" s="294"/>
      <c r="G95" s="292"/>
    </row>
    <row r="96" spans="1:7" x14ac:dyDescent="0.3">
      <c r="A96" s="219"/>
      <c r="B96" s="307"/>
      <c r="C96" s="138" t="s">
        <v>202</v>
      </c>
      <c r="D96" s="137" t="s">
        <v>139</v>
      </c>
      <c r="E96" s="144" t="s">
        <v>404</v>
      </c>
      <c r="F96" s="294"/>
      <c r="G96" s="293"/>
    </row>
    <row r="97" spans="1:7" x14ac:dyDescent="0.3">
      <c r="A97" s="309"/>
      <c r="B97" s="308">
        <f t="shared" ref="B97:B121" si="19">B94+7</f>
        <v>46475</v>
      </c>
      <c r="C97" s="295"/>
      <c r="D97" s="296"/>
      <c r="E97" s="296"/>
      <c r="F97" s="296"/>
      <c r="G97" s="297"/>
    </row>
    <row r="98" spans="1:7" x14ac:dyDescent="0.3">
      <c r="A98" s="309"/>
      <c r="B98" s="308"/>
      <c r="C98" s="298"/>
      <c r="D98" s="299"/>
      <c r="E98" s="299"/>
      <c r="F98" s="299"/>
      <c r="G98" s="300"/>
    </row>
    <row r="99" spans="1:7" x14ac:dyDescent="0.3">
      <c r="A99" s="309"/>
      <c r="B99" s="308"/>
      <c r="C99" s="298"/>
      <c r="D99" s="299"/>
      <c r="E99" s="299"/>
      <c r="F99" s="299"/>
      <c r="G99" s="300"/>
    </row>
    <row r="100" spans="1:7" x14ac:dyDescent="0.3">
      <c r="A100" s="309"/>
      <c r="B100" s="308">
        <f t="shared" ref="B100:B118" si="20">B97+7</f>
        <v>46482</v>
      </c>
      <c r="C100" s="298"/>
      <c r="D100" s="299"/>
      <c r="E100" s="299"/>
      <c r="F100" s="299"/>
      <c r="G100" s="300"/>
    </row>
    <row r="101" spans="1:7" x14ac:dyDescent="0.3">
      <c r="A101" s="309"/>
      <c r="B101" s="308"/>
      <c r="C101" s="298"/>
      <c r="D101" s="299"/>
      <c r="E101" s="299"/>
      <c r="F101" s="299"/>
      <c r="G101" s="300"/>
    </row>
    <row r="102" spans="1:7" x14ac:dyDescent="0.3">
      <c r="A102" s="309"/>
      <c r="B102" s="308"/>
      <c r="C102" s="301"/>
      <c r="D102" s="302"/>
      <c r="E102" s="302"/>
      <c r="F102" s="302"/>
      <c r="G102" s="303"/>
    </row>
    <row r="103" spans="1:7" x14ac:dyDescent="0.3">
      <c r="A103" s="219">
        <v>26</v>
      </c>
      <c r="B103" s="307">
        <f t="shared" si="19"/>
        <v>46489</v>
      </c>
      <c r="C103" s="138" t="s">
        <v>203</v>
      </c>
      <c r="D103" s="137" t="s">
        <v>137</v>
      </c>
      <c r="E103" s="313" t="s">
        <v>406</v>
      </c>
      <c r="F103" s="291"/>
      <c r="G103" s="291"/>
    </row>
    <row r="104" spans="1:7" x14ac:dyDescent="0.3">
      <c r="A104" s="219"/>
      <c r="B104" s="307"/>
      <c r="C104" s="138" t="s">
        <v>204</v>
      </c>
      <c r="D104" s="137" t="s">
        <v>138</v>
      </c>
      <c r="E104" s="314"/>
      <c r="F104" s="292"/>
      <c r="G104" s="292"/>
    </row>
    <row r="105" spans="1:7" x14ac:dyDescent="0.3">
      <c r="A105" s="219"/>
      <c r="B105" s="307"/>
      <c r="C105" s="138" t="s">
        <v>205</v>
      </c>
      <c r="D105" s="137" t="s">
        <v>139</v>
      </c>
      <c r="E105" s="315"/>
      <c r="F105" s="293"/>
      <c r="G105" s="293"/>
    </row>
    <row r="106" spans="1:7" x14ac:dyDescent="0.3">
      <c r="A106" s="219">
        <v>27</v>
      </c>
      <c r="B106" s="307">
        <f t="shared" si="20"/>
        <v>46496</v>
      </c>
      <c r="C106" s="138" t="s">
        <v>206</v>
      </c>
      <c r="D106" s="137" t="s">
        <v>137</v>
      </c>
      <c r="E106" s="310" t="s">
        <v>81</v>
      </c>
      <c r="F106" s="291"/>
      <c r="G106" s="291"/>
    </row>
    <row r="107" spans="1:7" x14ac:dyDescent="0.3">
      <c r="A107" s="219"/>
      <c r="B107" s="307"/>
      <c r="C107" s="138" t="s">
        <v>207</v>
      </c>
      <c r="D107" s="137" t="s">
        <v>138</v>
      </c>
      <c r="E107" s="311"/>
      <c r="F107" s="292"/>
      <c r="G107" s="292"/>
    </row>
    <row r="108" spans="1:7" x14ac:dyDescent="0.3">
      <c r="A108" s="219"/>
      <c r="B108" s="307"/>
      <c r="C108" s="138" t="s">
        <v>208</v>
      </c>
      <c r="D108" s="137" t="s">
        <v>139</v>
      </c>
      <c r="E108" s="312"/>
      <c r="F108" s="293"/>
      <c r="G108" s="293"/>
    </row>
    <row r="109" spans="1:7" x14ac:dyDescent="0.3">
      <c r="A109" s="219">
        <v>28</v>
      </c>
      <c r="B109" s="307">
        <f t="shared" si="19"/>
        <v>46503</v>
      </c>
      <c r="C109" s="138" t="s">
        <v>209</v>
      </c>
      <c r="D109" s="137" t="s">
        <v>137</v>
      </c>
      <c r="E109" s="310" t="s">
        <v>82</v>
      </c>
      <c r="F109" s="291"/>
      <c r="G109" s="291"/>
    </row>
    <row r="110" spans="1:7" x14ac:dyDescent="0.3">
      <c r="A110" s="219"/>
      <c r="B110" s="307"/>
      <c r="C110" s="138" t="s">
        <v>210</v>
      </c>
      <c r="D110" s="137" t="s">
        <v>138</v>
      </c>
      <c r="E110" s="311"/>
      <c r="F110" s="292"/>
      <c r="G110" s="292"/>
    </row>
    <row r="111" spans="1:7" x14ac:dyDescent="0.3">
      <c r="A111" s="219"/>
      <c r="B111" s="307"/>
      <c r="C111" s="138" t="s">
        <v>211</v>
      </c>
      <c r="D111" s="137" t="s">
        <v>139</v>
      </c>
      <c r="E111" s="312"/>
      <c r="F111" s="293"/>
      <c r="G111" s="293"/>
    </row>
    <row r="112" spans="1:7" x14ac:dyDescent="0.3">
      <c r="A112" s="219">
        <v>29</v>
      </c>
      <c r="B112" s="307">
        <f t="shared" si="20"/>
        <v>46510</v>
      </c>
      <c r="C112" s="138" t="s">
        <v>212</v>
      </c>
      <c r="D112" s="137" t="s">
        <v>137</v>
      </c>
      <c r="E112" s="310" t="s">
        <v>83</v>
      </c>
      <c r="F112" s="304" t="s">
        <v>323</v>
      </c>
      <c r="G112" s="291"/>
    </row>
    <row r="113" spans="1:7" x14ac:dyDescent="0.3">
      <c r="A113" s="219"/>
      <c r="B113" s="307"/>
      <c r="C113" s="138" t="s">
        <v>213</v>
      </c>
      <c r="D113" s="137" t="s">
        <v>138</v>
      </c>
      <c r="E113" s="311"/>
      <c r="F113" s="305"/>
      <c r="G113" s="292"/>
    </row>
    <row r="114" spans="1:7" x14ac:dyDescent="0.3">
      <c r="A114" s="219"/>
      <c r="B114" s="307"/>
      <c r="C114" s="138" t="s">
        <v>214</v>
      </c>
      <c r="D114" s="137" t="s">
        <v>139</v>
      </c>
      <c r="E114" s="312"/>
      <c r="F114" s="306"/>
      <c r="G114" s="293"/>
    </row>
    <row r="115" spans="1:7" x14ac:dyDescent="0.3">
      <c r="A115" s="219">
        <v>30</v>
      </c>
      <c r="B115" s="307">
        <f t="shared" si="19"/>
        <v>46517</v>
      </c>
      <c r="C115" s="138" t="s">
        <v>215</v>
      </c>
      <c r="D115" s="137" t="s">
        <v>137</v>
      </c>
      <c r="E115" s="310" t="s">
        <v>84</v>
      </c>
      <c r="F115" s="291"/>
      <c r="G115" s="291"/>
    </row>
    <row r="116" spans="1:7" x14ac:dyDescent="0.3">
      <c r="A116" s="219"/>
      <c r="B116" s="307"/>
      <c r="C116" s="138" t="s">
        <v>216</v>
      </c>
      <c r="D116" s="137" t="s">
        <v>138</v>
      </c>
      <c r="E116" s="311"/>
      <c r="F116" s="292"/>
      <c r="G116" s="292"/>
    </row>
    <row r="117" spans="1:7" x14ac:dyDescent="0.3">
      <c r="A117" s="219"/>
      <c r="B117" s="307"/>
      <c r="C117" s="138" t="s">
        <v>217</v>
      </c>
      <c r="D117" s="137" t="s">
        <v>139</v>
      </c>
      <c r="E117" s="312"/>
      <c r="F117" s="293"/>
      <c r="G117" s="293"/>
    </row>
    <row r="118" spans="1:7" x14ac:dyDescent="0.3">
      <c r="A118" s="219">
        <v>31</v>
      </c>
      <c r="B118" s="307">
        <f t="shared" si="20"/>
        <v>46524</v>
      </c>
      <c r="C118" s="138" t="s">
        <v>218</v>
      </c>
      <c r="D118" s="137" t="s">
        <v>137</v>
      </c>
      <c r="E118" s="310" t="s">
        <v>85</v>
      </c>
      <c r="F118" s="291"/>
      <c r="G118" s="291"/>
    </row>
    <row r="119" spans="1:7" x14ac:dyDescent="0.3">
      <c r="A119" s="219"/>
      <c r="B119" s="307"/>
      <c r="C119" s="138" t="s">
        <v>219</v>
      </c>
      <c r="D119" s="137" t="s">
        <v>138</v>
      </c>
      <c r="E119" s="311"/>
      <c r="F119" s="292"/>
      <c r="G119" s="292"/>
    </row>
    <row r="120" spans="1:7" x14ac:dyDescent="0.3">
      <c r="A120" s="219"/>
      <c r="B120" s="307"/>
      <c r="C120" s="138" t="s">
        <v>220</v>
      </c>
      <c r="D120" s="137" t="s">
        <v>139</v>
      </c>
      <c r="E120" s="312"/>
      <c r="F120" s="293"/>
      <c r="G120" s="293"/>
    </row>
    <row r="121" spans="1:7" x14ac:dyDescent="0.3">
      <c r="A121" s="219">
        <v>32</v>
      </c>
      <c r="B121" s="307">
        <f t="shared" si="19"/>
        <v>46531</v>
      </c>
      <c r="C121" s="138" t="s">
        <v>221</v>
      </c>
      <c r="D121" s="137" t="s">
        <v>137</v>
      </c>
      <c r="E121" s="310" t="s">
        <v>86</v>
      </c>
      <c r="F121" s="291"/>
      <c r="G121" s="291"/>
    </row>
    <row r="122" spans="1:7" x14ac:dyDescent="0.3">
      <c r="A122" s="219"/>
      <c r="B122" s="307"/>
      <c r="C122" s="138" t="s">
        <v>222</v>
      </c>
      <c r="D122" s="137" t="s">
        <v>138</v>
      </c>
      <c r="E122" s="311"/>
      <c r="F122" s="292"/>
      <c r="G122" s="292"/>
    </row>
    <row r="123" spans="1:7" x14ac:dyDescent="0.3">
      <c r="A123" s="219"/>
      <c r="B123" s="307"/>
      <c r="C123" s="138" t="s">
        <v>223</v>
      </c>
      <c r="D123" s="137" t="s">
        <v>139</v>
      </c>
      <c r="E123" s="312"/>
      <c r="F123" s="293"/>
      <c r="G123" s="293"/>
    </row>
    <row r="124" spans="1:7" x14ac:dyDescent="0.3">
      <c r="F124" s="167"/>
    </row>
    <row r="125" spans="1:7" x14ac:dyDescent="0.3">
      <c r="F125" s="167"/>
    </row>
    <row r="126" spans="1:7" x14ac:dyDescent="0.3">
      <c r="F126" s="167"/>
    </row>
    <row r="127" spans="1:7" x14ac:dyDescent="0.3">
      <c r="F127" s="167"/>
    </row>
    <row r="128" spans="1:7" x14ac:dyDescent="0.3">
      <c r="F128" s="167"/>
    </row>
    <row r="129" spans="6:7" x14ac:dyDescent="0.3">
      <c r="F129" s="167"/>
      <c r="G129" s="167"/>
    </row>
    <row r="130" spans="6:7" x14ac:dyDescent="0.3">
      <c r="F130" s="167"/>
      <c r="G130" s="167"/>
    </row>
    <row r="131" spans="6:7" x14ac:dyDescent="0.3">
      <c r="F131" s="167"/>
      <c r="G131" s="167"/>
    </row>
  </sheetData>
  <mergeCells count="157">
    <mergeCell ref="A121:A123"/>
    <mergeCell ref="B121:B123"/>
    <mergeCell ref="A112:A114"/>
    <mergeCell ref="B112:B114"/>
    <mergeCell ref="A115:A117"/>
    <mergeCell ref="B115:B117"/>
    <mergeCell ref="A118:A120"/>
    <mergeCell ref="B118:B120"/>
    <mergeCell ref="E121:E123"/>
    <mergeCell ref="E112:E114"/>
    <mergeCell ref="E115:E117"/>
    <mergeCell ref="E118:E120"/>
    <mergeCell ref="A103:A105"/>
    <mergeCell ref="B103:B105"/>
    <mergeCell ref="A106:A108"/>
    <mergeCell ref="B106:B108"/>
    <mergeCell ref="A109:A111"/>
    <mergeCell ref="B109:B111"/>
    <mergeCell ref="A91:A93"/>
    <mergeCell ref="A94:A96"/>
    <mergeCell ref="A97:A99"/>
    <mergeCell ref="B97:B99"/>
    <mergeCell ref="A100:A102"/>
    <mergeCell ref="B100:B102"/>
    <mergeCell ref="B88:B90"/>
    <mergeCell ref="B91:B93"/>
    <mergeCell ref="B94:B96"/>
    <mergeCell ref="A70:A72"/>
    <mergeCell ref="A73:A75"/>
    <mergeCell ref="A76:A78"/>
    <mergeCell ref="A79:A81"/>
    <mergeCell ref="A82:A84"/>
    <mergeCell ref="A85:A87"/>
    <mergeCell ref="A88:A90"/>
    <mergeCell ref="B70:B72"/>
    <mergeCell ref="B73:B75"/>
    <mergeCell ref="B76:B78"/>
    <mergeCell ref="B79:B81"/>
    <mergeCell ref="B82:B84"/>
    <mergeCell ref="B85:B87"/>
    <mergeCell ref="A67:A69"/>
    <mergeCell ref="B67:B69"/>
    <mergeCell ref="A49:A51"/>
    <mergeCell ref="A52:A54"/>
    <mergeCell ref="B55:B57"/>
    <mergeCell ref="B58:B60"/>
    <mergeCell ref="B61:B63"/>
    <mergeCell ref="B64:B66"/>
    <mergeCell ref="A55:A57"/>
    <mergeCell ref="A58:A60"/>
    <mergeCell ref="A61:A63"/>
    <mergeCell ref="A64:A66"/>
    <mergeCell ref="B49:B51"/>
    <mergeCell ref="B52:B54"/>
    <mergeCell ref="A40:A42"/>
    <mergeCell ref="A43:A45"/>
    <mergeCell ref="A46:A48"/>
    <mergeCell ref="B28:B30"/>
    <mergeCell ref="A28:A33"/>
    <mergeCell ref="B43:B45"/>
    <mergeCell ref="B46:B48"/>
    <mergeCell ref="B37:B39"/>
    <mergeCell ref="B40:B42"/>
    <mergeCell ref="B34:B36"/>
    <mergeCell ref="A34:A36"/>
    <mergeCell ref="A19:A21"/>
    <mergeCell ref="A22:A24"/>
    <mergeCell ref="B13:B15"/>
    <mergeCell ref="B16:B18"/>
    <mergeCell ref="B19:B21"/>
    <mergeCell ref="B22:B24"/>
    <mergeCell ref="A37:A39"/>
    <mergeCell ref="B7:B9"/>
    <mergeCell ref="B10:B12"/>
    <mergeCell ref="A7:A9"/>
    <mergeCell ref="A10:A12"/>
    <mergeCell ref="A13:A15"/>
    <mergeCell ref="A16:A18"/>
    <mergeCell ref="A25:A27"/>
    <mergeCell ref="B25:B27"/>
    <mergeCell ref="B31:B33"/>
    <mergeCell ref="F22:F24"/>
    <mergeCell ref="G22:G24"/>
    <mergeCell ref="F25:F27"/>
    <mergeCell ref="G25:G27"/>
    <mergeCell ref="F7:F9"/>
    <mergeCell ref="G7:G9"/>
    <mergeCell ref="F10:F12"/>
    <mergeCell ref="G10:G12"/>
    <mergeCell ref="F13:F15"/>
    <mergeCell ref="G13:G15"/>
    <mergeCell ref="F16:F18"/>
    <mergeCell ref="G16:G18"/>
    <mergeCell ref="F19:F21"/>
    <mergeCell ref="G19:G21"/>
    <mergeCell ref="F112:F114"/>
    <mergeCell ref="F115:F117"/>
    <mergeCell ref="F118:F120"/>
    <mergeCell ref="F121:F123"/>
    <mergeCell ref="G112:G114"/>
    <mergeCell ref="G115:G117"/>
    <mergeCell ref="G118:G120"/>
    <mergeCell ref="G121:G123"/>
    <mergeCell ref="C97:G102"/>
    <mergeCell ref="F103:F105"/>
    <mergeCell ref="G103:G105"/>
    <mergeCell ref="F106:F108"/>
    <mergeCell ref="F109:F111"/>
    <mergeCell ref="G106:G108"/>
    <mergeCell ref="G109:G111"/>
    <mergeCell ref="E103:E105"/>
    <mergeCell ref="E106:E108"/>
    <mergeCell ref="E109:E111"/>
    <mergeCell ref="C28:G33"/>
    <mergeCell ref="G46:G48"/>
    <mergeCell ref="G49:G51"/>
    <mergeCell ref="F52:F54"/>
    <mergeCell ref="G52:G54"/>
    <mergeCell ref="C55:G60"/>
    <mergeCell ref="F61:F63"/>
    <mergeCell ref="F64:F66"/>
    <mergeCell ref="G61:G63"/>
    <mergeCell ref="F34:F36"/>
    <mergeCell ref="F37:F39"/>
    <mergeCell ref="F40:F42"/>
    <mergeCell ref="F43:F45"/>
    <mergeCell ref="F46:F48"/>
    <mergeCell ref="F49:F51"/>
    <mergeCell ref="G34:G36"/>
    <mergeCell ref="G37:G39"/>
    <mergeCell ref="G40:G42"/>
    <mergeCell ref="G43:G45"/>
    <mergeCell ref="E61:E63"/>
    <mergeCell ref="E64:E66"/>
    <mergeCell ref="G82:G84"/>
    <mergeCell ref="G85:G87"/>
    <mergeCell ref="F91:F93"/>
    <mergeCell ref="F94:F96"/>
    <mergeCell ref="G88:G90"/>
    <mergeCell ref="G91:G93"/>
    <mergeCell ref="G94:G96"/>
    <mergeCell ref="G64:G66"/>
    <mergeCell ref="G76:G78"/>
    <mergeCell ref="C79:G81"/>
    <mergeCell ref="F82:F84"/>
    <mergeCell ref="F85:F87"/>
    <mergeCell ref="F88:F90"/>
    <mergeCell ref="F67:F69"/>
    <mergeCell ref="F70:F72"/>
    <mergeCell ref="F73:F75"/>
    <mergeCell ref="F76:F78"/>
    <mergeCell ref="G67:G69"/>
    <mergeCell ref="G70:G72"/>
    <mergeCell ref="G73:G75"/>
    <mergeCell ref="E73:E75"/>
    <mergeCell ref="E67:E69"/>
    <mergeCell ref="E70:E72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KS3</vt:lpstr>
      <vt:lpstr>KS4</vt:lpstr>
      <vt:lpstr>KS4 Y11 H&amp;C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Buchanan</dc:creator>
  <cp:lastModifiedBy>Alison Turner</cp:lastModifiedBy>
  <cp:lastPrinted>2026-08-29T12:59:00Z</cp:lastPrinted>
  <dcterms:created xsi:type="dcterms:W3CDTF">2019-03-24T20:44:25Z</dcterms:created>
  <dcterms:modified xsi:type="dcterms:W3CDTF">2026-10-01T15:26:20Z</dcterms:modified>
</cp:coreProperties>
</file>