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G:\Shared drives\Aspire Curriculum\5.2024 25\MFL\"/>
    </mc:Choice>
  </mc:AlternateContent>
  <xr:revisionPtr revIDLastSave="0" documentId="13_ncr:1_{35F0443E-2162-48A7-A42E-394F9B89119A}" xr6:coauthVersionLast="36" xr6:coauthVersionMax="36" xr10:uidLastSave="{00000000-0000-0000-0000-000000000000}"/>
  <bookViews>
    <workbookView xWindow="0" yWindow="0" windowWidth="5370" windowHeight="4470" xr2:uid="{00000000-000D-0000-FFFF-FFFF00000000}"/>
  </bookViews>
  <sheets>
    <sheet name="overview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17" i="1"/>
  <c r="I18" i="1"/>
  <c r="I19" i="1"/>
  <c r="I20" i="1"/>
  <c r="I21" i="1"/>
  <c r="I22" i="1"/>
  <c r="I23" i="1"/>
</calcChain>
</file>

<file path=xl/sharedStrings.xml><?xml version="1.0" encoding="utf-8"?>
<sst xmlns="http://schemas.openxmlformats.org/spreadsheetml/2006/main" count="219" uniqueCount="189">
  <si>
    <t>Year 7</t>
  </si>
  <si>
    <t xml:space="preserve">Week </t>
  </si>
  <si>
    <t>W/B</t>
  </si>
  <si>
    <t>Year 8</t>
  </si>
  <si>
    <t>Year 9</t>
  </si>
  <si>
    <t>Year 10</t>
  </si>
  <si>
    <t>Year 11</t>
  </si>
  <si>
    <t>brothers and sisters</t>
  </si>
  <si>
    <t>improving my town/ ideal town</t>
  </si>
  <si>
    <t>revision</t>
  </si>
  <si>
    <t>GCSE Revision</t>
  </si>
  <si>
    <t>Acces 2: numbers 1-31, age</t>
  </si>
  <si>
    <t>Acces 9: introducing family</t>
  </si>
  <si>
    <t>writing assessment</t>
  </si>
  <si>
    <t>2.2 opinions and reasons</t>
  </si>
  <si>
    <t>Module 1.3 personality</t>
  </si>
  <si>
    <t>Module 1.4 talking about others/physical description</t>
  </si>
  <si>
    <t>Acces 1: greetings alphabet and spellings</t>
  </si>
  <si>
    <t xml:space="preserve">2.3 12 hour clock/days of week/my timetable </t>
  </si>
  <si>
    <t>reading/ translation/ listening assessment</t>
  </si>
  <si>
    <t>speaking assessment</t>
  </si>
  <si>
    <t>3.2 sports you play</t>
  </si>
  <si>
    <t>3.3  activities</t>
  </si>
  <si>
    <t>3.4 what you like doing</t>
  </si>
  <si>
    <t>4.2 directions</t>
  </si>
  <si>
    <t>4.3 where you go</t>
  </si>
  <si>
    <t>4.4 asking someone to go somewhere</t>
  </si>
  <si>
    <t>5.4 holiday plans</t>
  </si>
  <si>
    <t>5.3 buying drinks and snacks</t>
  </si>
  <si>
    <t>5.5 dreams/ what you would like to do</t>
  </si>
  <si>
    <t xml:space="preserve">1.2  likes/dislikes films </t>
  </si>
  <si>
    <t>1.3  reading + book/film review</t>
  </si>
  <si>
    <t>1.4  talking about the internet</t>
  </si>
  <si>
    <t>Module 2 En plus 2: Festivals Noel</t>
  </si>
  <si>
    <t>Festivals: Noel</t>
  </si>
  <si>
    <t>3.3  music</t>
  </si>
  <si>
    <t>3.4  clothes</t>
  </si>
  <si>
    <t>3.5  last weekend</t>
  </si>
  <si>
    <t>4.2  describing your home</t>
  </si>
  <si>
    <t>4.3  talking about meals</t>
  </si>
  <si>
    <t>4.4  what food to buy</t>
  </si>
  <si>
    <t>4.5  talking about an event</t>
  </si>
  <si>
    <t xml:space="preserve">Module 4  Chez moi, chez toi     </t>
  </si>
  <si>
    <t>4.1  where you live</t>
  </si>
  <si>
    <t>Module 5  Quel talent</t>
  </si>
  <si>
    <t>5.1  talent and ambition</t>
  </si>
  <si>
    <t>festivals: Le 14 juillet</t>
  </si>
  <si>
    <t xml:space="preserve">revision   </t>
  </si>
  <si>
    <t>1.2  talking about social media</t>
  </si>
  <si>
    <t>1.3  inviting someone out</t>
  </si>
  <si>
    <t>1.4 describing a date</t>
  </si>
  <si>
    <t>illness/ at the doctor</t>
  </si>
  <si>
    <t>2.3  healthy eating</t>
  </si>
  <si>
    <t>2.4 plans to get fit</t>
  </si>
  <si>
    <t xml:space="preserve">2.2 talking about sport </t>
  </si>
  <si>
    <t>2.5 levels of fitness</t>
  </si>
  <si>
    <t>3.1 discussing jobs</t>
  </si>
  <si>
    <t>3.2 learning languages</t>
  </si>
  <si>
    <t>3.4 talking about ambitions</t>
  </si>
  <si>
    <t>3.2 talking about your job/ opinions</t>
  </si>
  <si>
    <t>PPE</t>
  </si>
  <si>
    <t>4.2 holiday dreams</t>
  </si>
  <si>
    <t>4.1 discussing holidays</t>
  </si>
  <si>
    <t>4.3 what you take on holiday and why</t>
  </si>
  <si>
    <t>4.4  holiday disasters</t>
  </si>
  <si>
    <t>Les Choristes - foreign film project</t>
  </si>
  <si>
    <t>5.4  describing what makes you happy</t>
  </si>
  <si>
    <t>1.1  what makes a good friend</t>
  </si>
  <si>
    <t>1.2 family relationships/ views on marriage</t>
  </si>
  <si>
    <t>1.4 describing a night out</t>
  </si>
  <si>
    <t>1.5 life when I was younger</t>
  </si>
  <si>
    <t>2.2  talking about technology</t>
  </si>
  <si>
    <t>2.3/2.4    reading/music/TV/films</t>
  </si>
  <si>
    <t>Assessment:  4H Q1/4F Q4 90 words</t>
  </si>
  <si>
    <t>Assessment:  2F/H Photocard and 1H/F and 3H/3F</t>
  </si>
  <si>
    <t>3.5 family celebrations/a special occasion - birthday and Christmas</t>
  </si>
  <si>
    <t>point de depart/ 3.1    food and meals/daily life</t>
  </si>
  <si>
    <t>point de depart 2/ 3.2 shopping for clothes</t>
  </si>
  <si>
    <t>Assessment Theme 1: general conversation questions</t>
  </si>
  <si>
    <t>point de depart 1   revising family and describing people</t>
  </si>
  <si>
    <t>4.4  adv/diasd of local area</t>
  </si>
  <si>
    <t>4.2  tourist information/ role-play</t>
  </si>
  <si>
    <t>4.3 activity plans and weather</t>
  </si>
  <si>
    <t>5.3   describing a past holiday</t>
  </si>
  <si>
    <t>5.5 holiday disasters</t>
  </si>
  <si>
    <t>5.2  travelling</t>
  </si>
  <si>
    <t>5.1  a hotel stay/ problems at the hotel</t>
  </si>
  <si>
    <t xml:space="preserve"> Theme 2: preparing general conversation questions on town</t>
  </si>
  <si>
    <t>Theme 2: preparing general conversation questions on holidays</t>
  </si>
  <si>
    <t>PPE Feedback</t>
  </si>
  <si>
    <t>GCSE Paper 2 Speaking Examnations wk beg TBC</t>
  </si>
  <si>
    <t>GCSE Paper 1/3/4  wk beg  TBC</t>
  </si>
  <si>
    <t xml:space="preserve"> </t>
  </si>
  <si>
    <t>6.2 comparing our school/ French schools</t>
  </si>
  <si>
    <t>6.3 rules and uniform/ 6.5 primary</t>
  </si>
  <si>
    <t>6.4 healthy/ unhealthy living  6.6 successes at school</t>
  </si>
  <si>
    <t>Theme 3: general conversation questions on school</t>
  </si>
  <si>
    <t>7.1 work preferences/ 7.2 plans hopes and wishes</t>
  </si>
  <si>
    <t>7.3 part time jobs</t>
  </si>
  <si>
    <t>7.4 work experience</t>
  </si>
  <si>
    <t>8.1  our planet, the weather and natural disasters</t>
  </si>
  <si>
    <t>8.2  protecting the environment and recycling</t>
  </si>
  <si>
    <t>8.5  discussing big events</t>
  </si>
  <si>
    <t>Theme 3: general conversation questions on global issues</t>
  </si>
  <si>
    <t>8.4  volunteering and charity work</t>
  </si>
  <si>
    <r>
      <t>Acc</t>
    </r>
    <r>
      <rPr>
        <sz val="12"/>
        <color theme="1"/>
        <rFont val="Calibri"/>
        <family val="2"/>
      </rPr>
      <t>ès/ Studio 1    2 lessons/wk</t>
    </r>
  </si>
  <si>
    <r>
      <t>Studio 2 Vert/</t>
    </r>
    <r>
      <rPr>
        <sz val="12"/>
        <color rgb="FFFF0000"/>
        <rFont val="Calibri"/>
        <family val="2"/>
        <scheme val="minor"/>
      </rPr>
      <t>Rouge</t>
    </r>
    <r>
      <rPr>
        <sz val="12"/>
        <color theme="1"/>
        <rFont val="Calibri"/>
        <family val="2"/>
        <scheme val="minor"/>
      </rPr>
      <t xml:space="preserve">   2 lessons/wk</t>
    </r>
  </si>
  <si>
    <r>
      <t>Studio 3 Vert/</t>
    </r>
    <r>
      <rPr>
        <sz val="12"/>
        <color rgb="FFFF0000"/>
        <rFont val="Calibri"/>
        <family val="2"/>
        <scheme val="minor"/>
      </rPr>
      <t>Rouge</t>
    </r>
    <r>
      <rPr>
        <sz val="12"/>
        <color theme="1"/>
        <rFont val="Calibri"/>
        <family val="2"/>
        <scheme val="minor"/>
      </rPr>
      <t xml:space="preserve">         1 lesson/wk</t>
    </r>
  </si>
  <si>
    <t>2.4 my school day/2.5 talking about food</t>
  </si>
  <si>
    <t>point de depart 2  places in town/ directions4.1 describing a region</t>
  </si>
  <si>
    <t>Data Collection 2 Year 11 Only</t>
  </si>
  <si>
    <t>Year 11 Entrance Exams</t>
  </si>
  <si>
    <t>Year 7 DC2 Assessment Window</t>
  </si>
  <si>
    <t>Year 7 DC2 Assessment/Year 8 DC2 Assessment Window</t>
  </si>
  <si>
    <t>Data Collection 2 Yr7-10</t>
  </si>
  <si>
    <r>
      <t>Module 1 C'est perso 1.1</t>
    </r>
    <r>
      <rPr>
        <sz val="14"/>
        <color theme="1"/>
        <rFont val="Calibri"/>
        <family val="2"/>
        <scheme val="minor"/>
      </rPr>
      <t xml:space="preserve"> mon autoportrait likes/dislikes</t>
    </r>
  </si>
  <si>
    <r>
      <t xml:space="preserve">Module 1  Qui suis-je? - Theme 1   </t>
    </r>
    <r>
      <rPr>
        <sz val="14"/>
        <color theme="1"/>
        <rFont val="Calibri"/>
        <family val="2"/>
        <scheme val="minor"/>
      </rPr>
      <t>GCSE expectations</t>
    </r>
  </si>
  <si>
    <r>
      <rPr>
        <b/>
        <sz val="14"/>
        <color theme="1"/>
        <rFont val="Calibri"/>
        <family val="2"/>
        <scheme val="minor"/>
      </rPr>
      <t xml:space="preserve">Module 1 Ma vie sociale d'ado  </t>
    </r>
    <r>
      <rPr>
        <sz val="14"/>
        <color theme="1"/>
        <rFont val="Calibri"/>
        <family val="2"/>
        <scheme val="minor"/>
      </rPr>
      <t>1.1  describing yourself</t>
    </r>
  </si>
  <si>
    <r>
      <t>1.5  what you do/</t>
    </r>
    <r>
      <rPr>
        <sz val="14"/>
        <color rgb="FFFF0000"/>
        <rFont val="Calibri"/>
        <family val="2"/>
        <scheme val="minor"/>
      </rPr>
      <t>did</t>
    </r>
    <r>
      <rPr>
        <sz val="14"/>
        <color theme="1"/>
        <rFont val="Calibri"/>
        <family val="2"/>
        <scheme val="minor"/>
      </rPr>
      <t xml:space="preserve"> + weather</t>
    </r>
  </si>
  <si>
    <r>
      <t xml:space="preserve">Module 7  Bon Travail  Theme 3  </t>
    </r>
    <r>
      <rPr>
        <sz val="14"/>
        <color theme="1"/>
        <rFont val="Calibri"/>
        <family val="2"/>
        <scheme val="minor"/>
      </rPr>
      <t>point de depart  talking about jobs</t>
    </r>
  </si>
  <si>
    <r>
      <rPr>
        <b/>
        <sz val="14"/>
        <color theme="1"/>
        <rFont val="Calibri"/>
        <family val="2"/>
        <scheme val="minor"/>
      </rPr>
      <t>Module 2  Bien dans sa peau</t>
    </r>
    <r>
      <rPr>
        <sz val="14"/>
        <color theme="1"/>
        <rFont val="Calibri"/>
        <family val="2"/>
        <scheme val="minor"/>
      </rPr>
      <t xml:space="preserve">   2.1 parts of the body</t>
    </r>
  </si>
  <si>
    <r>
      <t>1.5/</t>
    </r>
    <r>
      <rPr>
        <sz val="14"/>
        <color rgb="FFFF0000"/>
        <rFont val="Calibri"/>
        <family val="2"/>
        <scheme val="minor"/>
      </rPr>
      <t>1.6</t>
    </r>
    <r>
      <rPr>
        <sz val="14"/>
        <color theme="1"/>
        <rFont val="Calibri"/>
        <family val="2"/>
        <scheme val="minor"/>
      </rPr>
      <t xml:space="preserve">  role models/who I admire</t>
    </r>
  </si>
  <si>
    <r>
      <t xml:space="preserve">Module 2  Le temps des loisirs - Theme 1   </t>
    </r>
    <r>
      <rPr>
        <sz val="14"/>
        <color theme="1"/>
        <rFont val="Calibri"/>
        <family val="2"/>
        <scheme val="minor"/>
      </rPr>
      <t>point de depart 1/ 2.1 sport</t>
    </r>
  </si>
  <si>
    <r>
      <rPr>
        <b/>
        <sz val="14"/>
        <color theme="1"/>
        <rFont val="Calibri"/>
        <family val="2"/>
        <scheme val="minor"/>
      </rPr>
      <t>Module 3 Jours ordinaires  Theme 1</t>
    </r>
    <r>
      <rPr>
        <sz val="14"/>
        <color theme="1"/>
        <rFont val="Calibri"/>
        <family val="2"/>
        <scheme val="minor"/>
      </rPr>
      <t xml:space="preserve">  3.3/3.4  festivals/ traditions/special meal</t>
    </r>
  </si>
  <si>
    <r>
      <t>Module 2 Mon coll</t>
    </r>
    <r>
      <rPr>
        <b/>
        <sz val="14"/>
        <color theme="1"/>
        <rFont val="Calibri"/>
        <family val="2"/>
      </rPr>
      <t xml:space="preserve">ège </t>
    </r>
    <r>
      <rPr>
        <sz val="14"/>
        <color theme="1"/>
        <rFont val="Calibri"/>
        <family val="2"/>
      </rPr>
      <t xml:space="preserve"> 2.1 likes/ dislikes/school subjects</t>
    </r>
  </si>
  <si>
    <r>
      <t>Module 3 Mon identit</t>
    </r>
    <r>
      <rPr>
        <b/>
        <sz val="14"/>
        <color theme="1"/>
        <rFont val="Calibri"/>
        <family val="2"/>
      </rPr>
      <t xml:space="preserve">é    </t>
    </r>
    <r>
      <rPr>
        <sz val="14"/>
        <color theme="1"/>
        <rFont val="Calibri"/>
        <family val="2"/>
      </rPr>
      <t>3.1  personality</t>
    </r>
  </si>
  <si>
    <r>
      <rPr>
        <b/>
        <sz val="14"/>
        <color rgb="FF000000"/>
        <rFont val="Calibri"/>
        <family val="2"/>
      </rPr>
      <t>Module 3  A l'horizon</t>
    </r>
    <r>
      <rPr>
        <sz val="14"/>
        <color rgb="FF000000"/>
        <rFont val="Calibri"/>
        <family val="2"/>
      </rPr>
      <t xml:space="preserve">   3.1  discussing your future</t>
    </r>
  </si>
  <si>
    <r>
      <t>Module 8  Un oeil sur le monde Theme 2</t>
    </r>
    <r>
      <rPr>
        <sz val="14"/>
        <color theme="1"/>
        <rFont val="Calibri"/>
        <family val="2"/>
        <scheme val="minor"/>
      </rPr>
      <t xml:space="preserve">    point de depart what concerns you</t>
    </r>
  </si>
  <si>
    <r>
      <t>3.2  talking about frienships/</t>
    </r>
    <r>
      <rPr>
        <sz val="14"/>
        <color rgb="FFFF0000"/>
        <rFont val="Calibri"/>
        <family val="2"/>
        <scheme val="minor"/>
      </rPr>
      <t>relationships</t>
    </r>
  </si>
  <si>
    <r>
      <t>Module 4  De la ville a la campagne Theme 2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point de depart where you live/can do</t>
    </r>
  </si>
  <si>
    <r>
      <t xml:space="preserve">Module 3 Mes passe-temps  </t>
    </r>
    <r>
      <rPr>
        <sz val="14"/>
        <color theme="1"/>
        <rFont val="Calibri"/>
        <family val="2"/>
        <scheme val="minor"/>
      </rPr>
      <t xml:space="preserve"> 3.1  computer/mobiles</t>
    </r>
  </si>
  <si>
    <r>
      <rPr>
        <b/>
        <sz val="14"/>
        <color theme="1"/>
        <rFont val="Calibri"/>
        <family val="2"/>
        <scheme val="minor"/>
      </rPr>
      <t>Module 4  Special vacances</t>
    </r>
    <r>
      <rPr>
        <sz val="14"/>
        <color theme="1"/>
        <rFont val="Calibri"/>
        <family val="2"/>
        <scheme val="minor"/>
      </rPr>
      <t xml:space="preserve">   4.1  discussing holidays</t>
    </r>
  </si>
  <si>
    <r>
      <rPr>
        <b/>
        <sz val="14"/>
        <color theme="1"/>
        <rFont val="Calibri"/>
        <family val="2"/>
        <scheme val="minor"/>
      </rPr>
      <t>Module 5 Partez</t>
    </r>
    <r>
      <rPr>
        <sz val="14"/>
        <color theme="1"/>
        <rFont val="Calibri"/>
        <family val="2"/>
        <scheme val="minor"/>
      </rPr>
      <t xml:space="preserve">        5.1 talking about holidays</t>
    </r>
  </si>
  <si>
    <r>
      <t xml:space="preserve">Module 5  Le grand large Theme 2   </t>
    </r>
    <r>
      <rPr>
        <sz val="14"/>
        <color theme="1"/>
        <rFont val="Calibri"/>
        <family val="2"/>
        <scheme val="minor"/>
      </rPr>
      <t>countries/usual holiday plans</t>
    </r>
  </si>
  <si>
    <r>
      <rPr>
        <b/>
        <sz val="14"/>
        <color theme="1"/>
        <rFont val="Calibri"/>
        <family val="2"/>
        <scheme val="minor"/>
      </rPr>
      <t xml:space="preserve">Module 4: Ma zone  </t>
    </r>
    <r>
      <rPr>
        <sz val="14"/>
        <color theme="1"/>
        <rFont val="Calibri"/>
        <family val="2"/>
        <scheme val="minor"/>
      </rPr>
      <t>4.1 talking about your town</t>
    </r>
  </si>
  <si>
    <r>
      <rPr>
        <b/>
        <sz val="14"/>
        <color theme="1"/>
        <rFont val="Calibri"/>
        <family val="2"/>
        <scheme val="minor"/>
      </rPr>
      <t xml:space="preserve">Module 5  Moi dans le monde  </t>
    </r>
    <r>
      <rPr>
        <sz val="14"/>
        <color theme="1"/>
        <rFont val="Calibri"/>
        <family val="2"/>
        <scheme val="minor"/>
      </rPr>
      <t xml:space="preserve"> 5.1  what you are allowed to do</t>
    </r>
  </si>
  <si>
    <r>
      <t>5.4  describing others personality/</t>
    </r>
    <r>
      <rPr>
        <sz val="14"/>
        <color rgb="FFFF0000"/>
        <rFont val="Calibri"/>
        <family val="2"/>
        <scheme val="minor"/>
      </rPr>
      <t xml:space="preserve"> who is the best/most/least</t>
    </r>
  </si>
  <si>
    <r>
      <rPr>
        <b/>
        <sz val="14"/>
        <color theme="1"/>
        <rFont val="Calibri"/>
        <family val="2"/>
        <scheme val="minor"/>
      </rPr>
      <t>Module 6.3</t>
    </r>
    <r>
      <rPr>
        <sz val="14"/>
        <color theme="1"/>
        <rFont val="Calibri"/>
        <family val="2"/>
        <scheme val="minor"/>
      </rPr>
      <t xml:space="preserve">  The French revolution</t>
    </r>
  </si>
  <si>
    <r>
      <t xml:space="preserve">Module 6   Au College  Theme 3  </t>
    </r>
    <r>
      <rPr>
        <sz val="14"/>
        <color theme="1"/>
        <rFont val="Calibri"/>
        <family val="2"/>
        <scheme val="minor"/>
      </rPr>
      <t>point de depart 6.1  subjects/ tt/ facilities</t>
    </r>
  </si>
  <si>
    <t>Acces 3: months, date, birthday/live</t>
  </si>
  <si>
    <t>buffer week</t>
  </si>
  <si>
    <t>chores</t>
  </si>
  <si>
    <t>buffer week je parle- preparing a presentaion</t>
  </si>
  <si>
    <t>PPE feedback</t>
  </si>
  <si>
    <t>Theme 3: general conversation questions on work</t>
  </si>
  <si>
    <t>5.4 ordering in a restaurant/future/ideal holiday plans</t>
  </si>
  <si>
    <t>Year 7 DC2 Assessment Window/Year 8 DC2 Assessment/Year 9 DC2 Assessment Window</t>
  </si>
  <si>
    <t>Year 8 DC2 Assessment WindowYear 9 DC2 Assessment/Year 11 Entrance Exams</t>
  </si>
  <si>
    <t>Year 9 DC2 Assessment Window/Year 11 Entrance Exams</t>
  </si>
  <si>
    <t>AQA GCSE French (8658)                         Studio AQA GCSE F/H               3 lessons/wk</t>
  </si>
  <si>
    <t>AQA GCSE French (8652)                             Studio AQA GCSE F/H                      3 lessons/wk</t>
  </si>
  <si>
    <t>MFL Curriculum Plan 2024-2025</t>
  </si>
  <si>
    <t>Subject Assessments</t>
  </si>
  <si>
    <t>School Assessments</t>
  </si>
  <si>
    <t>Acces 5: classroom equipment and commands</t>
  </si>
  <si>
    <r>
      <t xml:space="preserve">Ma Famille   </t>
    </r>
    <r>
      <rPr>
        <sz val="14"/>
        <color theme="1"/>
        <rFont val="Calibri"/>
        <family val="2"/>
        <scheme val="minor"/>
      </rPr>
      <t xml:space="preserve">  Acces 8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pets</t>
    </r>
  </si>
  <si>
    <t>buffer week: preparation for writing assessment</t>
  </si>
  <si>
    <t>buffer week: revision for assessment</t>
  </si>
  <si>
    <t>3.5 describing what others do</t>
  </si>
  <si>
    <t>buffer week: revision</t>
  </si>
  <si>
    <t>End of year DC 2 assessment: L/R/W</t>
  </si>
  <si>
    <t>4.5 what can you do in town/advertising for tourists</t>
  </si>
  <si>
    <t>Assessment feedback</t>
  </si>
  <si>
    <t>at the café</t>
  </si>
  <si>
    <t>Yr 7 Speaking Assessment</t>
  </si>
  <si>
    <t>Year 7 Speaking assessment</t>
  </si>
  <si>
    <t>End of year DC2 Yr 7 assessment</t>
  </si>
  <si>
    <r>
      <t>Revision/</t>
    </r>
    <r>
      <rPr>
        <b/>
        <sz val="14"/>
        <color theme="1"/>
        <rFont val="Calibri"/>
        <family val="2"/>
        <scheme val="minor"/>
      </rPr>
      <t>Module 1 T'es branché</t>
    </r>
    <r>
      <rPr>
        <sz val="14"/>
        <color theme="1"/>
        <rFont val="Calibri"/>
        <family val="2"/>
        <scheme val="minor"/>
      </rPr>
      <t xml:space="preserve">     1.1   television</t>
    </r>
  </si>
  <si>
    <t>future- planning a trip to Paris</t>
  </si>
  <si>
    <r>
      <t xml:space="preserve">Module 2  Paris Je t'adore </t>
    </r>
    <r>
      <rPr>
        <sz val="14"/>
        <color theme="1"/>
        <rFont val="Calibri"/>
        <family val="2"/>
        <scheme val="minor"/>
      </rPr>
      <t>2.1   what you can do/did in Paris</t>
    </r>
  </si>
  <si>
    <r>
      <t xml:space="preserve">2.2   what you like doing/ </t>
    </r>
    <r>
      <rPr>
        <sz val="14"/>
        <color rgb="FFFF0000"/>
        <rFont val="Calibri"/>
        <family val="2"/>
        <scheme val="minor"/>
      </rPr>
      <t>when you did things</t>
    </r>
  </si>
  <si>
    <r>
      <t xml:space="preserve">2.4/ 2.5  what you visited and did/ </t>
    </r>
    <r>
      <rPr>
        <sz val="14"/>
        <color rgb="FFFF0000"/>
        <rFont val="Calibri"/>
        <family val="2"/>
        <scheme val="minor"/>
      </rPr>
      <t>where you went and how</t>
    </r>
  </si>
  <si>
    <t>buffer week: preparation</t>
  </si>
  <si>
    <t>talent in sport and music</t>
  </si>
  <si>
    <t>S1 5.2 getting ready  daily routine</t>
  </si>
  <si>
    <t>Year 7 Writing assessment/ Year 8 L/R/Tr</t>
  </si>
  <si>
    <t>Year 7 R/L/Tr Assessment/Yr 8 speaking assessment</t>
  </si>
  <si>
    <t>R/L/Tr assessment</t>
  </si>
  <si>
    <t>feedback from assessment</t>
  </si>
  <si>
    <t>5.2 talking about what's important to you</t>
  </si>
  <si>
    <t>5.3  talking about things you buy</t>
  </si>
  <si>
    <t>Yr 8 Writing assessment/Yr 9 R/L/Tr assessment</t>
  </si>
  <si>
    <t>Year 9 Writing assessment</t>
  </si>
  <si>
    <t>Year 9 speaking assessment</t>
  </si>
  <si>
    <t>Year 8 Writing assessment/Year 9 writing assessment</t>
  </si>
  <si>
    <t>End of year DC2 Yr 8 assessment/End of year DC2 Yr 9 assessment</t>
  </si>
  <si>
    <t>revision holidays: speaking questions</t>
  </si>
  <si>
    <t>revision: healthy lifestyle</t>
  </si>
  <si>
    <t>revision: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</si>
</sst>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4" fillId="0" borderId="8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/>
    <xf numFmtId="0" fontId="7" fillId="2" borderId="4" xfId="0" applyFont="1" applyFill="1" applyBorder="1" applyAlignment="1">
      <alignment horizontal="center" vertical="center"/>
    </xf>
    <xf numFmtId="0" fontId="8" fillId="0" borderId="0" xfId="0" applyFont="1"/>
    <xf numFmtId="0" fontId="7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9" fillId="0" borderId="1" xfId="0" applyFont="1" applyBorder="1"/>
    <xf numFmtId="0" fontId="9" fillId="0" borderId="17" xfId="0" applyFont="1" applyFill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1" fillId="0" borderId="8" xfId="0" applyFont="1" applyBorder="1"/>
    <xf numFmtId="0" fontId="9" fillId="0" borderId="0" xfId="0" applyFont="1"/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12" xfId="0" applyFont="1" applyBorder="1"/>
    <xf numFmtId="0" fontId="9" fillId="0" borderId="8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2" xfId="0" applyFont="1" applyBorder="1"/>
    <xf numFmtId="0" fontId="9" fillId="3" borderId="10" xfId="0" applyFont="1" applyFill="1" applyBorder="1" applyAlignment="1">
      <alignment horizontal="center" vertical="center"/>
    </xf>
    <xf numFmtId="14" fontId="9" fillId="3" borderId="10" xfId="0" applyNumberFormat="1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14" fontId="9" fillId="3" borderId="14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9" fillId="0" borderId="12" xfId="0" applyFont="1" applyFill="1" applyBorder="1"/>
    <xf numFmtId="0" fontId="9" fillId="0" borderId="1" xfId="0" applyFont="1" applyBorder="1" applyAlignment="1">
      <alignment horizontal="center"/>
    </xf>
    <xf numFmtId="14" fontId="13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9" fillId="0" borderId="23" xfId="0" applyFont="1" applyBorder="1"/>
    <xf numFmtId="0" fontId="9" fillId="0" borderId="24" xfId="0" applyFont="1" applyBorder="1"/>
    <xf numFmtId="0" fontId="9" fillId="0" borderId="24" xfId="0" applyFont="1" applyFill="1" applyBorder="1" applyAlignment="1">
      <alignment vertical="center"/>
    </xf>
    <xf numFmtId="0" fontId="9" fillId="0" borderId="0" xfId="0" applyFont="1" applyBorder="1"/>
    <xf numFmtId="2" fontId="7" fillId="2" borderId="0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vertical="center" wrapText="1"/>
    </xf>
    <xf numFmtId="0" fontId="9" fillId="0" borderId="5" xfId="0" applyFont="1" applyBorder="1"/>
    <xf numFmtId="0" fontId="9" fillId="0" borderId="21" xfId="0" applyFont="1" applyFill="1" applyBorder="1" applyAlignment="1">
      <alignment vertical="center" wrapText="1"/>
    </xf>
    <xf numFmtId="0" fontId="9" fillId="0" borderId="25" xfId="0" applyFont="1" applyBorder="1"/>
    <xf numFmtId="0" fontId="9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Border="1"/>
    <xf numFmtId="0" fontId="9" fillId="0" borderId="3" xfId="0" applyFont="1" applyBorder="1"/>
    <xf numFmtId="0" fontId="9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4" xfId="0" applyFont="1" applyBorder="1"/>
    <xf numFmtId="0" fontId="9" fillId="0" borderId="29" xfId="0" applyFont="1" applyBorder="1"/>
    <xf numFmtId="0" fontId="9" fillId="0" borderId="3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2</xdr:col>
      <xdr:colOff>478631</xdr:colOff>
      <xdr:row>4</xdr:row>
      <xdr:rowOff>108077</xdr:rowOff>
    </xdr:to>
    <xdr:pic>
      <xdr:nvPicPr>
        <xdr:cNvPr id="2" name="Picture 1" descr="Image result for blackpool aspire acade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678906" cy="1012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barnett\AppData\Local\Microsoft\Windows\INetCache\Content.Outlook\LZ1GERTG\Curriculum%20Calendar%20Bl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">
          <cell r="K17" t="str">
            <v>Year 7 DC1 Assessment Window</v>
          </cell>
        </row>
        <row r="18">
          <cell r="K18" t="str">
            <v>Year 7 DC1 Assessment Window</v>
          </cell>
        </row>
        <row r="19">
          <cell r="K19" t="str">
            <v>Year 7 DC1 Assessment Window/Year 8 DC1 Assessment Window</v>
          </cell>
        </row>
        <row r="20">
          <cell r="K20" t="str">
            <v>Year 8 DC1 Assessment Window/Yr 11 PPE</v>
          </cell>
        </row>
        <row r="21">
          <cell r="K21" t="str">
            <v>Year 8 DC1 Assessment Window/Year 9 DC1 Assessment Window/Yr 11 PPE</v>
          </cell>
        </row>
        <row r="22">
          <cell r="K22" t="str">
            <v>Year 9 DC1 Assessment Window</v>
          </cell>
        </row>
        <row r="23">
          <cell r="K23" t="str">
            <v>Year 9 DC1 Assessment Window</v>
          </cell>
        </row>
        <row r="27">
          <cell r="K27" t="str">
            <v>Data Collection 1 All Years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54"/>
  <sheetViews>
    <sheetView tabSelected="1" topLeftCell="C18" zoomScale="80" zoomScaleNormal="80" workbookViewId="0">
      <selection activeCell="E49" sqref="E49"/>
    </sheetView>
  </sheetViews>
  <sheetFormatPr defaultRowHeight="14.5" x14ac:dyDescent="0.35"/>
  <cols>
    <col min="1" max="1" width="14" customWidth="1"/>
    <col min="2" max="2" width="19" customWidth="1"/>
    <col min="3" max="3" width="61.453125" customWidth="1"/>
    <col min="4" max="4" width="67.81640625" customWidth="1"/>
    <col min="5" max="5" width="66" customWidth="1"/>
    <col min="6" max="6" width="79.81640625" customWidth="1"/>
    <col min="7" max="7" width="97.1796875" customWidth="1"/>
    <col min="8" max="8" width="63.90625" style="6" customWidth="1"/>
    <col min="9" max="9" width="109.90625" style="9" customWidth="1"/>
    <col min="10" max="11" width="37.1796875" customWidth="1"/>
    <col min="12" max="13" width="37.1796875" style="11" customWidth="1"/>
    <col min="14" max="19" width="37.1796875" customWidth="1"/>
    <col min="20" max="20" width="37.1796875" style="3" customWidth="1"/>
    <col min="21" max="24" width="37.1796875" style="7" customWidth="1"/>
    <col min="25" max="25" width="37.1796875" style="13" customWidth="1"/>
    <col min="26" max="35" width="37.1796875" customWidth="1"/>
    <col min="36" max="41" width="37.1796875" style="6" customWidth="1"/>
    <col min="42" max="43" width="37.1796875" style="10" customWidth="1"/>
    <col min="44" max="53" width="37.1796875" customWidth="1"/>
    <col min="54" max="59" width="37.1796875" style="6" customWidth="1"/>
    <col min="60" max="61" width="37.1796875" style="11" customWidth="1"/>
    <col min="62" max="71" width="37.1796875" customWidth="1"/>
    <col min="72" max="77" width="37.1796875" style="6" customWidth="1"/>
    <col min="78" max="78" width="37.1796875" style="14" customWidth="1"/>
    <col min="79" max="79" width="37.1796875" style="11" customWidth="1"/>
    <col min="80" max="80" width="37" customWidth="1"/>
    <col min="81" max="81" width="18.1796875" customWidth="1"/>
  </cols>
  <sheetData>
    <row r="1" spans="1:79" x14ac:dyDescent="0.35">
      <c r="A1" s="15"/>
      <c r="B1" s="16"/>
      <c r="C1" s="16"/>
      <c r="D1" s="16"/>
      <c r="E1" s="16"/>
      <c r="F1" s="16"/>
      <c r="G1" s="17"/>
      <c r="H1" s="19"/>
    </row>
    <row r="2" spans="1:79" ht="15" thickBot="1" x14ac:dyDescent="0.4">
      <c r="A2" s="18"/>
      <c r="B2" s="19"/>
      <c r="C2" s="19"/>
      <c r="D2" s="19"/>
      <c r="E2" s="19"/>
      <c r="F2" s="19" t="s">
        <v>92</v>
      </c>
      <c r="G2" s="20"/>
      <c r="H2" s="19"/>
    </row>
    <row r="3" spans="1:79" ht="34" thickBot="1" x14ac:dyDescent="0.8">
      <c r="A3" s="18"/>
      <c r="B3" s="19"/>
      <c r="C3" s="114" t="s">
        <v>151</v>
      </c>
      <c r="D3" s="115"/>
      <c r="E3" s="19"/>
      <c r="F3" s="19"/>
      <c r="G3" s="20"/>
      <c r="H3" s="19"/>
      <c r="N3" s="2"/>
      <c r="O3" s="2"/>
      <c r="P3" s="2"/>
      <c r="Q3" s="2"/>
      <c r="R3" s="2"/>
      <c r="S3" s="2"/>
      <c r="T3" s="5"/>
      <c r="U3" s="8"/>
      <c r="V3" s="8"/>
      <c r="W3" s="8"/>
      <c r="X3" s="8"/>
      <c r="Y3" s="12"/>
    </row>
    <row r="4" spans="1:79" ht="21" x14ac:dyDescent="0.5">
      <c r="A4" s="18"/>
      <c r="B4" s="19"/>
      <c r="C4" s="19"/>
      <c r="D4" s="19"/>
      <c r="E4" s="19"/>
      <c r="F4" s="19"/>
      <c r="G4" s="20"/>
      <c r="H4" s="19"/>
      <c r="N4" s="1"/>
      <c r="O4" s="1"/>
      <c r="P4" s="1"/>
      <c r="Q4" s="1"/>
      <c r="R4" s="1"/>
      <c r="S4" s="1"/>
      <c r="T4" s="4"/>
      <c r="U4" s="8"/>
      <c r="V4" s="8"/>
      <c r="W4" s="8"/>
      <c r="X4" s="8"/>
      <c r="Y4" s="12"/>
    </row>
    <row r="5" spans="1:79" ht="15" thickBot="1" x14ac:dyDescent="0.4">
      <c r="A5" s="18"/>
      <c r="B5" s="19"/>
      <c r="C5" s="19"/>
      <c r="D5" s="19"/>
      <c r="E5" s="19"/>
      <c r="F5" s="19"/>
      <c r="G5" s="20"/>
      <c r="H5" s="19"/>
    </row>
    <row r="6" spans="1:79" s="23" customFormat="1" ht="27" customHeight="1" thickBot="1" x14ac:dyDescent="0.4">
      <c r="A6" s="21"/>
      <c r="B6" s="22"/>
      <c r="C6" s="28" t="s">
        <v>105</v>
      </c>
      <c r="D6" s="28" t="s">
        <v>106</v>
      </c>
      <c r="E6" s="28" t="s">
        <v>107</v>
      </c>
      <c r="F6" s="28" t="s">
        <v>150</v>
      </c>
      <c r="G6" s="32" t="s">
        <v>149</v>
      </c>
      <c r="H6" s="22"/>
      <c r="L6" s="24"/>
      <c r="M6" s="24"/>
      <c r="U6" s="25"/>
      <c r="V6" s="25"/>
      <c r="W6" s="25"/>
      <c r="X6" s="25"/>
      <c r="Y6" s="26"/>
      <c r="AP6" s="24"/>
      <c r="AQ6" s="24"/>
      <c r="BH6" s="24"/>
      <c r="BI6" s="24"/>
      <c r="BZ6" s="27"/>
      <c r="CA6" s="24"/>
    </row>
    <row r="7" spans="1:79" s="30" customFormat="1" ht="62.25" customHeight="1" thickBot="1" x14ac:dyDescent="0.85">
      <c r="A7" s="29" t="s">
        <v>1</v>
      </c>
      <c r="B7" s="29" t="s">
        <v>2</v>
      </c>
      <c r="C7" s="29" t="s">
        <v>0</v>
      </c>
      <c r="D7" s="29" t="s">
        <v>3</v>
      </c>
      <c r="E7" s="29" t="s">
        <v>4</v>
      </c>
      <c r="F7" s="29" t="s">
        <v>5</v>
      </c>
      <c r="G7" s="31" t="s">
        <v>6</v>
      </c>
      <c r="H7" s="89" t="s">
        <v>152</v>
      </c>
      <c r="I7" s="91" t="s">
        <v>153</v>
      </c>
    </row>
    <row r="8" spans="1:79" s="39" customFormat="1" ht="17.149999999999999" customHeight="1" x14ac:dyDescent="0.45">
      <c r="A8" s="34">
        <v>1</v>
      </c>
      <c r="B8" s="35">
        <v>45537</v>
      </c>
      <c r="C8" s="36" t="s">
        <v>115</v>
      </c>
      <c r="D8" s="37" t="s">
        <v>167</v>
      </c>
      <c r="E8" s="37" t="s">
        <v>47</v>
      </c>
      <c r="F8" s="36" t="s">
        <v>116</v>
      </c>
      <c r="G8" s="38" t="s">
        <v>138</v>
      </c>
      <c r="H8" s="106"/>
      <c r="I8" s="98"/>
    </row>
    <row r="9" spans="1:79" s="39" customFormat="1" ht="17.149999999999999" customHeight="1" x14ac:dyDescent="0.45">
      <c r="A9" s="40">
        <v>2</v>
      </c>
      <c r="B9" s="35">
        <v>45544</v>
      </c>
      <c r="C9" s="37" t="s">
        <v>17</v>
      </c>
      <c r="D9" s="37" t="s">
        <v>30</v>
      </c>
      <c r="E9" s="37" t="s">
        <v>117</v>
      </c>
      <c r="F9" s="37" t="s">
        <v>79</v>
      </c>
      <c r="G9" s="41" t="s">
        <v>93</v>
      </c>
      <c r="H9" s="86"/>
      <c r="I9" s="98"/>
    </row>
    <row r="10" spans="1:79" s="39" customFormat="1" ht="17.149999999999999" customHeight="1" x14ac:dyDescent="0.45">
      <c r="A10" s="40">
        <v>3</v>
      </c>
      <c r="B10" s="35">
        <v>45551</v>
      </c>
      <c r="C10" s="42" t="s">
        <v>154</v>
      </c>
      <c r="D10" s="42" t="s">
        <v>31</v>
      </c>
      <c r="E10" s="37" t="s">
        <v>48</v>
      </c>
      <c r="F10" s="37" t="s">
        <v>67</v>
      </c>
      <c r="G10" s="41" t="s">
        <v>94</v>
      </c>
      <c r="H10" s="86"/>
      <c r="I10" s="98"/>
    </row>
    <row r="11" spans="1:79" s="39" customFormat="1" ht="17.149999999999999" customHeight="1" x14ac:dyDescent="0.45">
      <c r="A11" s="40">
        <v>4</v>
      </c>
      <c r="B11" s="35">
        <v>45558</v>
      </c>
      <c r="C11" s="37" t="s">
        <v>11</v>
      </c>
      <c r="D11" s="37" t="s">
        <v>32</v>
      </c>
      <c r="E11" s="42" t="s">
        <v>49</v>
      </c>
      <c r="F11" s="37" t="s">
        <v>68</v>
      </c>
      <c r="G11" s="41" t="s">
        <v>95</v>
      </c>
      <c r="H11" s="86"/>
      <c r="I11" s="98"/>
    </row>
    <row r="12" spans="1:79" s="39" customFormat="1" ht="17.149999999999999" customHeight="1" x14ac:dyDescent="0.45">
      <c r="A12" s="40">
        <v>5</v>
      </c>
      <c r="B12" s="35">
        <v>45565</v>
      </c>
      <c r="C12" s="37" t="s">
        <v>139</v>
      </c>
      <c r="D12" s="37" t="s">
        <v>118</v>
      </c>
      <c r="E12" s="42" t="s">
        <v>50</v>
      </c>
      <c r="F12" s="37" t="s">
        <v>69</v>
      </c>
      <c r="G12" s="43" t="s">
        <v>96</v>
      </c>
      <c r="H12" s="87"/>
      <c r="I12" s="98"/>
    </row>
    <row r="13" spans="1:79" s="39" customFormat="1" ht="17.149999999999999" customHeight="1" x14ac:dyDescent="0.45">
      <c r="A13" s="40">
        <v>6</v>
      </c>
      <c r="B13" s="35">
        <v>45572</v>
      </c>
      <c r="C13" s="36" t="s">
        <v>20</v>
      </c>
      <c r="D13" s="39" t="s">
        <v>140</v>
      </c>
      <c r="E13" s="37" t="s">
        <v>142</v>
      </c>
      <c r="F13" s="44" t="s">
        <v>70</v>
      </c>
      <c r="G13" s="38" t="s">
        <v>73</v>
      </c>
      <c r="H13" s="86" t="s">
        <v>164</v>
      </c>
      <c r="I13" s="98"/>
    </row>
    <row r="14" spans="1:79" s="39" customFormat="1" ht="17.149999999999999" customHeight="1" thickBot="1" x14ac:dyDescent="0.5">
      <c r="A14" s="45">
        <v>7</v>
      </c>
      <c r="B14" s="35">
        <v>45579</v>
      </c>
      <c r="C14" s="36" t="s">
        <v>155</v>
      </c>
      <c r="D14" s="84" t="s">
        <v>13</v>
      </c>
      <c r="E14" s="36" t="s">
        <v>177</v>
      </c>
      <c r="F14" s="36" t="s">
        <v>73</v>
      </c>
      <c r="G14" s="38" t="s">
        <v>119</v>
      </c>
      <c r="H14" s="86" t="s">
        <v>181</v>
      </c>
      <c r="I14" s="98"/>
    </row>
    <row r="15" spans="1:79" s="39" customFormat="1" ht="17.149999999999999" customHeight="1" x14ac:dyDescent="0.45">
      <c r="A15" s="47"/>
      <c r="B15" s="48"/>
      <c r="C15" s="49"/>
      <c r="D15" s="49"/>
      <c r="E15" s="49"/>
      <c r="F15" s="49"/>
      <c r="G15" s="50"/>
      <c r="H15" s="90"/>
      <c r="I15" s="90"/>
    </row>
    <row r="16" spans="1:79" s="39" customFormat="1" ht="17.149999999999999" customHeight="1" thickBot="1" x14ac:dyDescent="0.5">
      <c r="A16" s="51"/>
      <c r="B16" s="52"/>
      <c r="C16" s="53"/>
      <c r="D16" s="53"/>
      <c r="E16" s="53"/>
      <c r="F16" s="53"/>
      <c r="G16" s="54"/>
      <c r="H16" s="54"/>
      <c r="I16" s="54"/>
    </row>
    <row r="17" spans="1:9" s="39" customFormat="1" ht="17.149999999999999" customHeight="1" x14ac:dyDescent="0.45">
      <c r="A17" s="34">
        <v>8</v>
      </c>
      <c r="B17" s="35">
        <v>45600</v>
      </c>
      <c r="C17" s="37" t="s">
        <v>12</v>
      </c>
      <c r="D17" s="36" t="s">
        <v>169</v>
      </c>
      <c r="E17" s="42" t="s">
        <v>120</v>
      </c>
      <c r="F17" s="37" t="s">
        <v>121</v>
      </c>
      <c r="G17" s="92" t="s">
        <v>97</v>
      </c>
      <c r="H17" s="94"/>
      <c r="I17" s="33" t="str">
        <f>[1]Sheet1!K17</f>
        <v>Year 7 DC1 Assessment Window</v>
      </c>
    </row>
    <row r="18" spans="1:9" s="39" customFormat="1" ht="17.149999999999999" customHeight="1" x14ac:dyDescent="0.45">
      <c r="A18" s="40">
        <v>9</v>
      </c>
      <c r="B18" s="35">
        <v>45607</v>
      </c>
      <c r="C18" s="42" t="s">
        <v>7</v>
      </c>
      <c r="D18" s="37" t="s">
        <v>170</v>
      </c>
      <c r="E18" s="37" t="s">
        <v>51</v>
      </c>
      <c r="F18" s="55" t="s">
        <v>122</v>
      </c>
      <c r="G18" s="43" t="s">
        <v>98</v>
      </c>
      <c r="H18" s="95"/>
      <c r="I18" s="33" t="str">
        <f>[1]Sheet1!K18</f>
        <v>Year 7 DC1 Assessment Window</v>
      </c>
    </row>
    <row r="19" spans="1:9" s="39" customFormat="1" ht="17.149999999999999" customHeight="1" x14ac:dyDescent="0.45">
      <c r="A19" s="40">
        <v>10</v>
      </c>
      <c r="B19" s="35">
        <v>45614</v>
      </c>
      <c r="C19" s="56" t="s">
        <v>15</v>
      </c>
      <c r="D19" s="37" t="s">
        <v>171</v>
      </c>
      <c r="E19" s="42" t="s">
        <v>54</v>
      </c>
      <c r="F19" s="42" t="s">
        <v>71</v>
      </c>
      <c r="G19" s="43" t="s">
        <v>99</v>
      </c>
      <c r="H19" s="95"/>
      <c r="I19" s="33" t="str">
        <f>[1]Sheet1!K19</f>
        <v>Year 7 DC1 Assessment Window/Year 8 DC1 Assessment Window</v>
      </c>
    </row>
    <row r="20" spans="1:9" s="39" customFormat="1" ht="17.149999999999999" customHeight="1" x14ac:dyDescent="0.45">
      <c r="A20" s="40">
        <v>11</v>
      </c>
      <c r="B20" s="35">
        <v>45621</v>
      </c>
      <c r="C20" s="56" t="s">
        <v>16</v>
      </c>
      <c r="D20" s="39" t="s">
        <v>168</v>
      </c>
      <c r="E20" s="42" t="s">
        <v>52</v>
      </c>
      <c r="F20" s="56" t="s">
        <v>72</v>
      </c>
      <c r="G20" s="58" t="s">
        <v>60</v>
      </c>
      <c r="H20" s="96"/>
      <c r="I20" s="33" t="str">
        <f>[1]Sheet1!K20</f>
        <v>Year 8 DC1 Assessment Window/Yr 11 PPE</v>
      </c>
    </row>
    <row r="21" spans="1:9" s="39" customFormat="1" ht="17.149999999999999" customHeight="1" x14ac:dyDescent="0.45">
      <c r="A21" s="40">
        <v>12</v>
      </c>
      <c r="B21" s="35">
        <v>45628</v>
      </c>
      <c r="C21" s="39" t="s">
        <v>156</v>
      </c>
      <c r="D21" s="113" t="s">
        <v>172</v>
      </c>
      <c r="E21" s="37" t="s">
        <v>53</v>
      </c>
      <c r="F21" s="55" t="s">
        <v>74</v>
      </c>
      <c r="G21" s="38" t="s">
        <v>60</v>
      </c>
      <c r="H21" s="97"/>
      <c r="I21" s="33" t="str">
        <f>[1]Sheet1!K21</f>
        <v>Year 8 DC1 Assessment Window/Year 9 DC1 Assessment Window/Yr 11 PPE</v>
      </c>
    </row>
    <row r="22" spans="1:9" s="39" customFormat="1" ht="17.149999999999999" customHeight="1" x14ac:dyDescent="0.45">
      <c r="A22" s="40">
        <v>13</v>
      </c>
      <c r="B22" s="35">
        <v>45635</v>
      </c>
      <c r="C22" s="46" t="s">
        <v>13</v>
      </c>
      <c r="D22" s="55" t="s">
        <v>19</v>
      </c>
      <c r="E22" s="59" t="s">
        <v>55</v>
      </c>
      <c r="F22" s="56" t="s">
        <v>123</v>
      </c>
      <c r="G22" s="41" t="s">
        <v>143</v>
      </c>
      <c r="H22" s="98" t="s">
        <v>175</v>
      </c>
      <c r="I22" s="33" t="str">
        <f>[1]Sheet1!K22</f>
        <v>Year 9 DC1 Assessment Window</v>
      </c>
    </row>
    <row r="23" spans="1:9" s="39" customFormat="1" ht="17.149999999999999" customHeight="1" thickBot="1" x14ac:dyDescent="0.5">
      <c r="A23" s="45">
        <v>14</v>
      </c>
      <c r="B23" s="35">
        <v>45642</v>
      </c>
      <c r="C23" s="56" t="s">
        <v>33</v>
      </c>
      <c r="D23" s="56" t="s">
        <v>34</v>
      </c>
      <c r="E23" s="36" t="s">
        <v>13</v>
      </c>
      <c r="F23" s="56" t="s">
        <v>75</v>
      </c>
      <c r="G23" s="93" t="s">
        <v>144</v>
      </c>
      <c r="H23" s="99" t="s">
        <v>182</v>
      </c>
      <c r="I23" s="33" t="str">
        <f>[1]Sheet1!K23</f>
        <v>Year 9 DC1 Assessment Window</v>
      </c>
    </row>
    <row r="24" spans="1:9" s="39" customFormat="1" ht="17.149999999999999" customHeight="1" x14ac:dyDescent="0.45">
      <c r="A24" s="47"/>
      <c r="B24" s="48"/>
      <c r="C24" s="60"/>
      <c r="D24" s="61"/>
      <c r="E24" s="62"/>
      <c r="F24" s="60"/>
      <c r="G24" s="63"/>
      <c r="H24" s="63"/>
      <c r="I24" s="50"/>
    </row>
    <row r="25" spans="1:9" s="39" customFormat="1" ht="17.149999999999999" customHeight="1" thickBot="1" x14ac:dyDescent="0.5">
      <c r="A25" s="51"/>
      <c r="B25" s="52"/>
      <c r="C25" s="64"/>
      <c r="D25" s="65"/>
      <c r="E25" s="66"/>
      <c r="F25" s="64"/>
      <c r="G25" s="67"/>
      <c r="H25" s="67"/>
      <c r="I25" s="54"/>
    </row>
    <row r="26" spans="1:9" s="39" customFormat="1" ht="17.149999999999999" customHeight="1" x14ac:dyDescent="0.45">
      <c r="A26" s="34">
        <v>15</v>
      </c>
      <c r="B26" s="35">
        <v>45663</v>
      </c>
      <c r="C26" s="36" t="s">
        <v>124</v>
      </c>
      <c r="D26" s="36" t="s">
        <v>125</v>
      </c>
      <c r="E26" s="59" t="s">
        <v>126</v>
      </c>
      <c r="F26" s="42" t="s">
        <v>76</v>
      </c>
      <c r="G26" s="68" t="s">
        <v>127</v>
      </c>
      <c r="H26" s="100"/>
      <c r="I26" s="33"/>
    </row>
    <row r="27" spans="1:9" s="39" customFormat="1" ht="17.149999999999999" customHeight="1" x14ac:dyDescent="0.45">
      <c r="A27" s="40">
        <v>16</v>
      </c>
      <c r="B27" s="35">
        <v>45670</v>
      </c>
      <c r="C27" s="37" t="s">
        <v>14</v>
      </c>
      <c r="D27" s="37" t="s">
        <v>128</v>
      </c>
      <c r="E27" s="42" t="s">
        <v>57</v>
      </c>
      <c r="F27" s="42" t="s">
        <v>77</v>
      </c>
      <c r="G27" s="43" t="s">
        <v>100</v>
      </c>
      <c r="H27" s="87"/>
      <c r="I27" s="33" t="str">
        <f>[1]Sheet1!$K$27</f>
        <v>Data Collection 1 All Years</v>
      </c>
    </row>
    <row r="28" spans="1:9" s="39" customFormat="1" ht="17.149999999999999" customHeight="1" x14ac:dyDescent="0.45">
      <c r="A28" s="40">
        <v>17</v>
      </c>
      <c r="B28" s="35">
        <v>45677</v>
      </c>
      <c r="C28" s="56" t="s">
        <v>18</v>
      </c>
      <c r="D28" s="37" t="s">
        <v>35</v>
      </c>
      <c r="E28" s="42" t="s">
        <v>56</v>
      </c>
      <c r="F28" s="46" t="s">
        <v>78</v>
      </c>
      <c r="G28" s="43" t="s">
        <v>101</v>
      </c>
      <c r="H28" s="87"/>
      <c r="I28" s="33"/>
    </row>
    <row r="29" spans="1:9" s="39" customFormat="1" ht="17.149999999999999" customHeight="1" x14ac:dyDescent="0.45">
      <c r="A29" s="40">
        <v>18</v>
      </c>
      <c r="B29" s="35">
        <v>45684</v>
      </c>
      <c r="C29" s="56" t="s">
        <v>108</v>
      </c>
      <c r="D29" s="37" t="s">
        <v>36</v>
      </c>
      <c r="E29" s="42" t="s">
        <v>59</v>
      </c>
      <c r="F29" s="36" t="s">
        <v>129</v>
      </c>
      <c r="G29" s="41" t="s">
        <v>104</v>
      </c>
      <c r="H29" s="86"/>
      <c r="I29" s="33"/>
    </row>
    <row r="30" spans="1:9" s="39" customFormat="1" ht="17.149999999999999" customHeight="1" x14ac:dyDescent="0.45">
      <c r="A30" s="40">
        <v>19</v>
      </c>
      <c r="B30" s="35">
        <v>45691</v>
      </c>
      <c r="C30" s="39" t="s">
        <v>157</v>
      </c>
      <c r="D30" s="37" t="s">
        <v>37</v>
      </c>
      <c r="E30" s="37" t="s">
        <v>58</v>
      </c>
      <c r="F30" s="56" t="s">
        <v>109</v>
      </c>
      <c r="G30" s="43" t="s">
        <v>102</v>
      </c>
      <c r="H30" s="87"/>
      <c r="I30" s="33"/>
    </row>
    <row r="31" spans="1:9" s="39" customFormat="1" ht="17.149999999999999" customHeight="1" thickBot="1" x14ac:dyDescent="0.5">
      <c r="A31" s="34">
        <v>20</v>
      </c>
      <c r="B31" s="74">
        <v>45698</v>
      </c>
      <c r="C31" s="55" t="s">
        <v>19</v>
      </c>
      <c r="D31" s="36" t="s">
        <v>20</v>
      </c>
      <c r="E31" s="42" t="s">
        <v>159</v>
      </c>
      <c r="F31" s="56"/>
      <c r="G31" s="57" t="s">
        <v>103</v>
      </c>
      <c r="H31" s="101" t="s">
        <v>176</v>
      </c>
      <c r="I31" s="88"/>
    </row>
    <row r="32" spans="1:9" s="39" customFormat="1" ht="17.149999999999999" customHeight="1" thickBot="1" x14ac:dyDescent="0.5">
      <c r="A32" s="69"/>
      <c r="B32" s="70"/>
      <c r="C32" s="71"/>
      <c r="D32" s="72"/>
      <c r="E32" s="72"/>
      <c r="F32" s="71"/>
      <c r="G32" s="73"/>
      <c r="H32" s="73"/>
      <c r="I32" s="73"/>
    </row>
    <row r="33" spans="1:9" s="39" customFormat="1" ht="17.149999999999999" customHeight="1" x14ac:dyDescent="0.45">
      <c r="A33" s="40">
        <v>21</v>
      </c>
      <c r="B33" s="35">
        <v>45712</v>
      </c>
      <c r="C33" s="55" t="s">
        <v>130</v>
      </c>
      <c r="D33" s="36" t="s">
        <v>42</v>
      </c>
      <c r="E33" s="36" t="s">
        <v>20</v>
      </c>
      <c r="F33" s="42" t="s">
        <v>81</v>
      </c>
      <c r="G33" s="39" t="s">
        <v>186</v>
      </c>
      <c r="H33" s="102" t="s">
        <v>183</v>
      </c>
      <c r="I33" s="33"/>
    </row>
    <row r="34" spans="1:9" s="39" customFormat="1" ht="17.149999999999999" customHeight="1" x14ac:dyDescent="0.45">
      <c r="A34" s="40">
        <v>22</v>
      </c>
      <c r="B34" s="35">
        <v>45719</v>
      </c>
      <c r="C34" s="56" t="s">
        <v>21</v>
      </c>
      <c r="D34" s="37" t="s">
        <v>43</v>
      </c>
      <c r="E34" s="37" t="s">
        <v>131</v>
      </c>
      <c r="F34" s="56" t="s">
        <v>82</v>
      </c>
      <c r="G34" s="57" t="s">
        <v>187</v>
      </c>
      <c r="H34" s="103"/>
      <c r="I34" s="33"/>
    </row>
    <row r="35" spans="1:9" s="39" customFormat="1" ht="17.149999999999999" customHeight="1" x14ac:dyDescent="0.45">
      <c r="A35" s="40">
        <v>23</v>
      </c>
      <c r="B35" s="35">
        <v>45726</v>
      </c>
      <c r="C35" s="56" t="s">
        <v>22</v>
      </c>
      <c r="D35" s="37" t="s">
        <v>38</v>
      </c>
      <c r="E35" s="42" t="s">
        <v>62</v>
      </c>
      <c r="F35" s="42" t="s">
        <v>80</v>
      </c>
      <c r="G35" s="57" t="s">
        <v>188</v>
      </c>
      <c r="H35" s="103"/>
      <c r="I35" s="33"/>
    </row>
    <row r="36" spans="1:9" s="39" customFormat="1" ht="17.149999999999999" customHeight="1" x14ac:dyDescent="0.45">
      <c r="A36" s="40">
        <v>24</v>
      </c>
      <c r="B36" s="35">
        <v>45733</v>
      </c>
      <c r="C36" s="56" t="s">
        <v>23</v>
      </c>
      <c r="D36" s="37" t="s">
        <v>39</v>
      </c>
      <c r="E36" s="37" t="s">
        <v>61</v>
      </c>
      <c r="F36" s="56" t="s">
        <v>8</v>
      </c>
      <c r="G36" s="57" t="s">
        <v>10</v>
      </c>
      <c r="H36" s="103"/>
      <c r="I36" s="33"/>
    </row>
    <row r="37" spans="1:9" s="39" customFormat="1" ht="17.149999999999999" customHeight="1" x14ac:dyDescent="0.45">
      <c r="A37" s="75">
        <v>25</v>
      </c>
      <c r="B37" s="74">
        <v>45740</v>
      </c>
      <c r="C37" s="56" t="s">
        <v>158</v>
      </c>
      <c r="D37" s="37" t="s">
        <v>40</v>
      </c>
      <c r="E37" s="37" t="s">
        <v>63</v>
      </c>
      <c r="F37" s="36" t="s">
        <v>73</v>
      </c>
      <c r="G37" s="57" t="s">
        <v>10</v>
      </c>
      <c r="H37" s="103"/>
      <c r="I37" s="76" t="s">
        <v>110</v>
      </c>
    </row>
    <row r="38" spans="1:9" s="39" customFormat="1" ht="17.149999999999999" customHeight="1" thickBot="1" x14ac:dyDescent="0.5">
      <c r="A38" s="34">
        <v>26</v>
      </c>
      <c r="B38" s="35">
        <v>45747</v>
      </c>
      <c r="C38" s="55" t="s">
        <v>20</v>
      </c>
      <c r="D38" s="37" t="s">
        <v>41</v>
      </c>
      <c r="E38" s="42" t="s">
        <v>64</v>
      </c>
      <c r="F38" s="42" t="s">
        <v>87</v>
      </c>
      <c r="G38" s="57" t="s">
        <v>10</v>
      </c>
      <c r="H38" s="104" t="s">
        <v>165</v>
      </c>
    </row>
    <row r="39" spans="1:9" s="39" customFormat="1" ht="17.149999999999999" customHeight="1" x14ac:dyDescent="0.45">
      <c r="A39" s="47"/>
      <c r="B39" s="48"/>
      <c r="C39" s="60"/>
      <c r="D39" s="61"/>
      <c r="E39" s="62"/>
      <c r="F39" s="60"/>
      <c r="G39" s="63"/>
      <c r="H39" s="63"/>
      <c r="I39" s="63"/>
    </row>
    <row r="40" spans="1:9" s="39" customFormat="1" ht="17.149999999999999" customHeight="1" thickBot="1" x14ac:dyDescent="0.5">
      <c r="A40" s="51"/>
      <c r="B40" s="52"/>
      <c r="C40" s="64"/>
      <c r="D40" s="65"/>
      <c r="E40" s="66"/>
      <c r="F40" s="64"/>
      <c r="G40" s="67"/>
      <c r="H40" s="67"/>
      <c r="I40" s="67"/>
    </row>
    <row r="41" spans="1:9" s="39" customFormat="1" ht="17.149999999999999" customHeight="1" x14ac:dyDescent="0.45">
      <c r="A41" s="40">
        <v>27</v>
      </c>
      <c r="B41" s="35">
        <v>45768</v>
      </c>
      <c r="C41" s="56" t="s">
        <v>134</v>
      </c>
      <c r="D41" s="39" t="s">
        <v>159</v>
      </c>
      <c r="E41" s="39" t="s">
        <v>140</v>
      </c>
      <c r="F41" s="55" t="s">
        <v>133</v>
      </c>
      <c r="G41" s="57" t="s">
        <v>10</v>
      </c>
      <c r="H41" s="102"/>
      <c r="I41" s="33"/>
    </row>
    <row r="42" spans="1:9" s="39" customFormat="1" ht="17.149999999999999" customHeight="1" x14ac:dyDescent="0.45">
      <c r="A42" s="40">
        <v>28</v>
      </c>
      <c r="B42" s="35">
        <v>45775</v>
      </c>
      <c r="C42" s="37" t="s">
        <v>24</v>
      </c>
      <c r="D42" s="36" t="s">
        <v>13</v>
      </c>
      <c r="E42" s="84" t="s">
        <v>13</v>
      </c>
      <c r="F42" s="56" t="s">
        <v>83</v>
      </c>
      <c r="G42" s="68" t="s">
        <v>90</v>
      </c>
      <c r="H42" s="87" t="s">
        <v>184</v>
      </c>
      <c r="I42" s="33"/>
    </row>
    <row r="43" spans="1:9" s="39" customFormat="1" ht="17.149999999999999" customHeight="1" x14ac:dyDescent="0.45">
      <c r="A43" s="40">
        <v>29</v>
      </c>
      <c r="B43" s="35">
        <v>45782</v>
      </c>
      <c r="C43" s="37" t="s">
        <v>25</v>
      </c>
      <c r="D43" s="46" t="s">
        <v>44</v>
      </c>
      <c r="E43" s="42" t="s">
        <v>135</v>
      </c>
      <c r="F43" s="56" t="s">
        <v>84</v>
      </c>
      <c r="G43" s="57" t="s">
        <v>10</v>
      </c>
      <c r="H43" s="103"/>
      <c r="I43" s="76" t="s">
        <v>111</v>
      </c>
    </row>
    <row r="44" spans="1:9" s="39" customFormat="1" ht="17.149999999999999" customHeight="1" x14ac:dyDescent="0.45">
      <c r="A44" s="40">
        <v>30</v>
      </c>
      <c r="B44" s="35">
        <v>45789</v>
      </c>
      <c r="C44" s="56" t="s">
        <v>26</v>
      </c>
      <c r="D44" s="39" t="s">
        <v>173</v>
      </c>
      <c r="E44" s="41" t="s">
        <v>179</v>
      </c>
      <c r="F44" s="77" t="s">
        <v>85</v>
      </c>
      <c r="G44" s="57" t="s">
        <v>10</v>
      </c>
      <c r="H44" s="103"/>
      <c r="I44" s="33"/>
    </row>
    <row r="45" spans="1:9" s="39" customFormat="1" ht="17.149999999999999" customHeight="1" thickBot="1" x14ac:dyDescent="0.5">
      <c r="A45" s="45">
        <v>31</v>
      </c>
      <c r="B45" s="35">
        <v>45796</v>
      </c>
      <c r="C45" s="56" t="s">
        <v>161</v>
      </c>
      <c r="D45" s="42" t="s">
        <v>45</v>
      </c>
      <c r="E45" s="41" t="s">
        <v>180</v>
      </c>
      <c r="F45" s="56" t="s">
        <v>86</v>
      </c>
      <c r="G45" s="58" t="s">
        <v>91</v>
      </c>
      <c r="H45" s="105"/>
      <c r="I45" s="33"/>
    </row>
    <row r="46" spans="1:9" s="39" customFormat="1" ht="17.149999999999999" customHeight="1" thickBot="1" x14ac:dyDescent="0.5">
      <c r="A46" s="69"/>
      <c r="B46" s="70"/>
      <c r="C46" s="71"/>
      <c r="D46" s="72"/>
      <c r="E46" s="72"/>
      <c r="F46" s="71"/>
      <c r="G46" s="63"/>
      <c r="H46" s="63"/>
      <c r="I46" s="73"/>
    </row>
    <row r="47" spans="1:9" s="39" customFormat="1" ht="17.149999999999999" customHeight="1" x14ac:dyDescent="0.45">
      <c r="A47" s="34">
        <v>32</v>
      </c>
      <c r="B47" s="35">
        <v>45810</v>
      </c>
      <c r="C47" s="55" t="s">
        <v>159</v>
      </c>
      <c r="D47" s="37" t="s">
        <v>136</v>
      </c>
      <c r="E47" s="41" t="s">
        <v>66</v>
      </c>
      <c r="F47" s="102" t="s">
        <v>145</v>
      </c>
      <c r="G47" s="87"/>
      <c r="H47" s="95"/>
      <c r="I47" s="110" t="s">
        <v>112</v>
      </c>
    </row>
    <row r="48" spans="1:9" s="39" customFormat="1" ht="17.149999999999999" customHeight="1" x14ac:dyDescent="0.45">
      <c r="A48" s="40">
        <v>33</v>
      </c>
      <c r="B48" s="35">
        <v>45817</v>
      </c>
      <c r="C48" s="84" t="s">
        <v>160</v>
      </c>
      <c r="D48" s="98" t="s">
        <v>140</v>
      </c>
      <c r="E48" s="86" t="s">
        <v>140</v>
      </c>
      <c r="F48" s="86" t="s">
        <v>88</v>
      </c>
      <c r="G48" s="103"/>
      <c r="H48" s="108" t="s">
        <v>166</v>
      </c>
      <c r="I48" s="110" t="s">
        <v>113</v>
      </c>
    </row>
    <row r="49" spans="1:79" s="39" customFormat="1" ht="17.149999999999999" customHeight="1" x14ac:dyDescent="0.45">
      <c r="A49" s="40">
        <v>34</v>
      </c>
      <c r="B49" s="35">
        <v>45824</v>
      </c>
      <c r="C49" s="39" t="s">
        <v>162</v>
      </c>
      <c r="D49" s="84" t="s">
        <v>160</v>
      </c>
      <c r="E49" s="84" t="s">
        <v>160</v>
      </c>
      <c r="F49" s="103" t="s">
        <v>9</v>
      </c>
      <c r="G49" s="103"/>
      <c r="H49" s="108" t="s">
        <v>185</v>
      </c>
      <c r="I49" s="110" t="s">
        <v>146</v>
      </c>
    </row>
    <row r="50" spans="1:79" s="39" customFormat="1" ht="17.149999999999999" customHeight="1" x14ac:dyDescent="0.45">
      <c r="A50" s="40">
        <v>35</v>
      </c>
      <c r="B50" s="35">
        <v>45831</v>
      </c>
      <c r="C50" s="42" t="s">
        <v>132</v>
      </c>
      <c r="D50" s="39" t="s">
        <v>162</v>
      </c>
      <c r="E50" s="39" t="s">
        <v>178</v>
      </c>
      <c r="F50" s="103" t="s">
        <v>9</v>
      </c>
      <c r="G50" s="103"/>
      <c r="H50" s="108"/>
      <c r="I50" s="110" t="s">
        <v>147</v>
      </c>
    </row>
    <row r="51" spans="1:79" s="39" customFormat="1" ht="17.149999999999999" customHeight="1" x14ac:dyDescent="0.45">
      <c r="A51" s="40">
        <v>36</v>
      </c>
      <c r="B51" s="35">
        <v>45838</v>
      </c>
      <c r="C51" s="42" t="s">
        <v>27</v>
      </c>
      <c r="D51" s="37" t="s">
        <v>174</v>
      </c>
      <c r="E51" s="86" t="s">
        <v>65</v>
      </c>
      <c r="F51" s="109" t="s">
        <v>60</v>
      </c>
      <c r="G51" s="103"/>
      <c r="H51" s="108"/>
      <c r="I51" s="110" t="s">
        <v>148</v>
      </c>
    </row>
    <row r="52" spans="1:79" s="39" customFormat="1" ht="17.149999999999999" customHeight="1" x14ac:dyDescent="0.45">
      <c r="A52" s="45">
        <v>37</v>
      </c>
      <c r="B52" s="35">
        <v>45845</v>
      </c>
      <c r="C52" s="42" t="s">
        <v>29</v>
      </c>
      <c r="D52" s="86" t="s">
        <v>141</v>
      </c>
      <c r="E52" s="86" t="s">
        <v>65</v>
      </c>
      <c r="F52" s="109" t="s">
        <v>60</v>
      </c>
      <c r="G52" s="103"/>
      <c r="H52" s="108"/>
      <c r="I52" s="110" t="s">
        <v>114</v>
      </c>
    </row>
    <row r="53" spans="1:79" s="39" customFormat="1" ht="17.149999999999999" customHeight="1" x14ac:dyDescent="0.45">
      <c r="A53" s="45">
        <v>38</v>
      </c>
      <c r="B53" s="35">
        <v>45852</v>
      </c>
      <c r="C53" s="41" t="s">
        <v>28</v>
      </c>
      <c r="D53" s="87" t="s">
        <v>137</v>
      </c>
      <c r="E53" s="86" t="s">
        <v>65</v>
      </c>
      <c r="F53" s="103" t="s">
        <v>89</v>
      </c>
      <c r="G53" s="103"/>
      <c r="H53" s="108"/>
      <c r="I53" s="111"/>
    </row>
    <row r="54" spans="1:79" s="39" customFormat="1" ht="18.5" x14ac:dyDescent="0.45">
      <c r="A54" s="78">
        <v>39</v>
      </c>
      <c r="B54" s="79">
        <v>45859</v>
      </c>
      <c r="C54" s="112" t="s">
        <v>163</v>
      </c>
      <c r="D54" s="85" t="s">
        <v>46</v>
      </c>
      <c r="E54" s="107" t="s">
        <v>65</v>
      </c>
      <c r="F54" s="107"/>
      <c r="G54" s="107"/>
      <c r="H54" s="85"/>
      <c r="I54" s="111"/>
      <c r="L54" s="80"/>
      <c r="M54" s="80"/>
      <c r="U54" s="81"/>
      <c r="V54" s="81"/>
      <c r="W54" s="81"/>
      <c r="X54" s="81"/>
      <c r="Y54" s="82"/>
      <c r="AP54" s="80"/>
      <c r="AQ54" s="80"/>
      <c r="BH54" s="80"/>
      <c r="BI54" s="80"/>
      <c r="BZ54" s="83"/>
      <c r="CA54" s="80"/>
    </row>
  </sheetData>
  <mergeCells count="1">
    <mergeCell ref="C3:D3"/>
  </mergeCells>
  <pageMargins left="0.7" right="0.7" top="0.75" bottom="0.75" header="0.3" footer="0.3"/>
  <pageSetup paperSize="9" scale="5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>Aspire Academy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Buchanan</dc:creator>
  <cp:lastModifiedBy>Joanna Barnett</cp:lastModifiedBy>
  <cp:lastPrinted>2023-07-17T11:05:11Z</cp:lastPrinted>
  <dcterms:created xsi:type="dcterms:W3CDTF">2019-03-24T20:44:25Z</dcterms:created>
  <dcterms:modified xsi:type="dcterms:W3CDTF">2024-07-19T14:50:13Z</dcterms:modified>
</cp:coreProperties>
</file>