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jpridden\Downloads\"/>
    </mc:Choice>
  </mc:AlternateContent>
  <xr:revisionPtr revIDLastSave="0" documentId="13_ncr:1_{7158F1F6-53E3-4654-975C-1F03A6BE2E18}" xr6:coauthVersionLast="47" xr6:coauthVersionMax="47" xr10:uidLastSave="{00000000-0000-0000-0000-000000000000}"/>
  <bookViews>
    <workbookView xWindow="28680" yWindow="-120" windowWidth="29040" windowHeight="15840" tabRatio="741" xr2:uid="{00000000-000D-0000-FFFF-FFFF00000000}"/>
  </bookViews>
  <sheets>
    <sheet name="Approach_2_Unit_by_unit" sheetId="10" r:id="rId1"/>
    <sheet name="Component 01" sheetId="2" r:id="rId2"/>
    <sheet name="Component 02"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8" l="1"/>
  <c r="B157" i="2"/>
</calcChain>
</file>

<file path=xl/sharedStrings.xml><?xml version="1.0" encoding="utf-8"?>
<sst xmlns="http://schemas.openxmlformats.org/spreadsheetml/2006/main" count="529" uniqueCount="333">
  <si>
    <t>Topic</t>
  </si>
  <si>
    <t>Resource Links</t>
  </si>
  <si>
    <t>Sub Topic</t>
  </si>
  <si>
    <t>Guidance to teachers</t>
  </si>
  <si>
    <t>Contained in J276</t>
  </si>
  <si>
    <t>New Content for J277</t>
  </si>
  <si>
    <t>Approximate teaching time</t>
  </si>
  <si>
    <t>Year 1</t>
  </si>
  <si>
    <t>Lesson 1</t>
  </si>
  <si>
    <t>Lesson 2</t>
  </si>
  <si>
    <t>Week 1</t>
  </si>
  <si>
    <t>Week 2</t>
  </si>
  <si>
    <t>Week 3</t>
  </si>
  <si>
    <t>Week 4</t>
  </si>
  <si>
    <t>Week 5</t>
  </si>
  <si>
    <t>Week 6</t>
  </si>
  <si>
    <t>Week 7</t>
  </si>
  <si>
    <t>Week 8</t>
  </si>
  <si>
    <t>Week 9</t>
  </si>
  <si>
    <t>Week 10</t>
  </si>
  <si>
    <t>Week 11</t>
  </si>
  <si>
    <t>Week 12</t>
  </si>
  <si>
    <t>Half Term</t>
  </si>
  <si>
    <t>End of Term</t>
  </si>
  <si>
    <t>Lesson 3</t>
  </si>
  <si>
    <t>Autumn Term</t>
  </si>
  <si>
    <t>Spring Term</t>
  </si>
  <si>
    <t>Summer Term</t>
  </si>
  <si>
    <t>Study Leave / Exams</t>
  </si>
  <si>
    <t>Year 2</t>
  </si>
  <si>
    <t>1.1.1 Architecture of the CPU</t>
  </si>
  <si>
    <t>1.1.2 CPU Performance</t>
  </si>
  <si>
    <t>1.1.3 Embedded systems</t>
  </si>
  <si>
    <t>1.2.1 Primary storage (Memory)</t>
  </si>
  <si>
    <t>1.2.2 Secondary storage</t>
  </si>
  <si>
    <t>1.2.3 Units</t>
  </si>
  <si>
    <t>1.2.4 Data storage</t>
  </si>
  <si>
    <t>1.3.1 Networks and topologies</t>
  </si>
  <si>
    <t>1.3.2 Wired and wireless networks, protocols and layers</t>
  </si>
  <si>
    <t>1.4.1 Threats to computer systems and networks</t>
  </si>
  <si>
    <t>1.4.2 Identifying and preventing vulnerabilities</t>
  </si>
  <si>
    <t>1.5.1 Operating systems</t>
  </si>
  <si>
    <t>1.5.2 Utility software</t>
  </si>
  <si>
    <t>1.6.1 Ethical, legal, cultural and environmental impact</t>
  </si>
  <si>
    <t>2.1.1 Computational thinking</t>
  </si>
  <si>
    <t>2.1.2 Designing, creating and refining algorithms</t>
  </si>
  <si>
    <t>2.1.3 Searching and sorting algorithms</t>
  </si>
  <si>
    <t>2.2.1 Programming fundamentals</t>
  </si>
  <si>
    <t>2.2.2 Data types</t>
  </si>
  <si>
    <t>2.2.3 Additional programming techniques</t>
  </si>
  <si>
    <t>2.3.1 Defensive design</t>
  </si>
  <si>
    <t>2.3.2 Testing</t>
  </si>
  <si>
    <t>2.4.1 Boolean logic</t>
  </si>
  <si>
    <t>2.5.1 Languages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</si>
  <si>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</si>
  <si>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</si>
  <si>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</si>
  <si>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</si>
  <si>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</si>
  <si>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</si>
  <si>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</si>
  <si>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</si>
  <si>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</si>
  <si>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</si>
  <si>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</si>
  <si>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</si>
  <si>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</si>
  <si>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t>Characters</t>
  </si>
  <si>
    <t>Images</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</si>
  <si>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</si>
  <si>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</si>
  <si>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</si>
  <si>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Binary shifts</t>
    </r>
  </si>
  <si>
    <t>1.2.5 Compression</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</si>
  <si>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</si>
  <si>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</si>
  <si>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</si>
  <si>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</si>
  <si>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</si>
  <si>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</si>
  <si>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</si>
  <si>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</si>
  <si>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</si>
  <si>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</si>
  <si>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</si>
  <si>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</si>
  <si>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</si>
  <si>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</si>
  <si>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</si>
  <si>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</si>
  <si>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</si>
  <si>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</si>
  <si>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</si>
  <si>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</si>
  <si>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</si>
  <si>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</si>
  <si>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</si>
  <si>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</si>
  <si>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</si>
  <si>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</si>
  <si>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</si>
  <si>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</si>
  <si>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</si>
  <si>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</si>
  <si>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</si>
  <si>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</si>
  <si>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</si>
  <si>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</si>
  <si>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</si>
  <si>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</si>
  <si>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</si>
  <si>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</si>
  <si>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</si>
  <si>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</si>
  <si>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</si>
  <si>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</si>
  <si>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</si>
  <si>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</si>
  <si>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</si>
  <si>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t>Exam Prep</t>
  </si>
  <si>
    <t>Year 10 Exam</t>
  </si>
  <si>
    <t>Programming Revision</t>
  </si>
  <si>
    <t>Theory Revision</t>
  </si>
  <si>
    <t>Mocks</t>
  </si>
  <si>
    <r>
      <t xml:space="preserve">    o</t>
    </r>
    <r>
      <rPr>
        <sz val="7"/>
        <color rgb="FF181717"/>
        <rFont val="Times New Roman"/>
        <family val="1"/>
        <charset val="1"/>
      </rPr>
      <t xml:space="preserve">  </t>
    </r>
    <r>
      <rPr>
        <sz val="11"/>
        <color rgb="FF231F20"/>
        <rFont val="Calibri"/>
        <family val="2"/>
        <charset val="1"/>
      </rPr>
      <t>the fetch-execute cycle</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</si>
  <si>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</si>
  <si>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</si>
  <si>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</si>
  <si>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</si>
  <si>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</si>
  <si>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</si>
  <si>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</si>
  <si>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</si>
  <si>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</si>
  <si>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</si>
  <si>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</si>
  <si>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t xml:space="preserve">    </t>
  </si>
  <si>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</si>
  <si>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</si>
  <si>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</si>
  <si>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</si>
  <si>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</si>
  <si>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</si>
  <si>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</si>
  <si>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</si>
  <si>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</si>
  <si>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Lossy</t>
    </r>
  </si>
  <si>
    <r>
      <t>ÿ</t>
    </r>
    <r>
      <rPr>
        <sz val="7"/>
        <color rgb="FF231F20"/>
        <rFont val="Times New Roman"/>
        <family val="1"/>
        <charset val="1"/>
      </rPr>
      <t xml:space="preserve">      </t>
    </r>
    <r>
      <rPr>
        <sz val="11"/>
        <color rgb="FF231F20"/>
        <rFont val="Calibri"/>
        <family val="2"/>
        <charset val="1"/>
      </rPr>
      <t>Types of networks:</t>
    </r>
  </si>
  <si>
    <r>
      <t xml:space="preserve">    o</t>
    </r>
    <r>
      <rPr>
        <sz val="7"/>
        <color rgb="FF231F20"/>
        <rFont val="Times New Roman"/>
        <family val="1"/>
        <charset val="1"/>
      </rPr>
      <t xml:space="preserve">    </t>
    </r>
    <r>
      <rPr>
        <sz val="11"/>
        <color rgb="FF231F20"/>
        <rFont val="Calibri"/>
        <family val="2"/>
        <charset val="1"/>
      </rPr>
      <t>LAN (Local Area Network)</t>
    </r>
  </si>
  <si>
    <r>
      <t xml:space="preserve">    o</t>
    </r>
    <r>
      <rPr>
        <sz val="7"/>
        <color rgb="FF231F20"/>
        <rFont val="Times New Roman"/>
        <family val="1"/>
        <charset val="1"/>
      </rPr>
      <t xml:space="preserve">    </t>
    </r>
    <r>
      <rPr>
        <sz val="11"/>
        <color rgb="FF231F20"/>
        <rFont val="Calibri"/>
        <family val="2"/>
        <charset val="1"/>
      </rPr>
      <t>WAN (Wide Area Network)</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</si>
  <si>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</si>
  <si>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</si>
  <si>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Webservers and Clients</t>
    </r>
  </si>
  <si>
    <r>
      <t xml:space="preserve">    o</t>
    </r>
    <r>
      <rPr>
        <sz val="7"/>
        <color rgb="FF231F20"/>
        <rFont val="Times New Roman"/>
        <family val="1"/>
        <charset val="1"/>
      </rPr>
      <t xml:space="preserve">    </t>
    </r>
    <r>
      <rPr>
        <sz val="11"/>
        <color rgb="FF231F20"/>
        <rFont val="Calibri"/>
        <family val="2"/>
        <charset val="1"/>
      </rPr>
      <t>Wired</t>
    </r>
  </si>
  <si>
    <r>
      <t xml:space="preserve">    o</t>
    </r>
    <r>
      <rPr>
        <sz val="7"/>
        <color rgb="FF231F20"/>
        <rFont val="Times New Roman"/>
        <family val="1"/>
        <charset val="1"/>
      </rPr>
      <t xml:space="preserve">    </t>
    </r>
    <r>
      <rPr>
        <sz val="11"/>
        <color rgb="FF231F20"/>
        <rFont val="Calibri"/>
        <family val="2"/>
        <charset val="1"/>
      </rPr>
      <t>Wireless</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</si>
  <si>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</si>
  <si>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</si>
  <si>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</si>
  <si>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</si>
  <si>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</si>
  <si>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</si>
  <si>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</si>
  <si>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</si>
  <si>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</si>
  <si>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</si>
  <si>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</si>
  <si>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 xml:space="preserve">    o</t>
    </r>
    <r>
      <rPr>
        <sz val="7"/>
        <color rgb="FF181717"/>
        <rFont val="Times New Roman"/>
        <family val="1"/>
        <charset val="1"/>
      </rPr>
      <t xml:space="preserve">   </t>
    </r>
    <r>
      <rPr>
        <sz val="11"/>
        <color rgb="FF181717"/>
        <rFont val="Calibri"/>
        <family val="2"/>
        <charset val="1"/>
      </rPr>
      <t>Malware</t>
    </r>
  </si>
  <si>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</si>
  <si>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</si>
  <si>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</si>
  <si>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</si>
  <si>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</si>
  <si>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</si>
  <si>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</si>
  <si>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</si>
  <si>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</si>
  <si>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</si>
  <si>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</si>
  <si>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</si>
  <si>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t xml:space="preserve">    o</t>
    </r>
    <r>
      <rPr>
        <sz val="7"/>
        <color rgb="FF181717"/>
        <rFont val="Times New Roman"/>
        <family val="1"/>
        <charset val="1"/>
      </rPr>
      <t xml:space="preserve">   </t>
    </r>
    <r>
      <rPr>
        <sz val="11"/>
        <color rgb="FF181717"/>
        <rFont val="Calibri"/>
        <family val="2"/>
        <charset val="1"/>
      </rPr>
      <t>User interface</t>
    </r>
  </si>
  <si>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</si>
  <si>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</si>
  <si>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</si>
  <si>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</si>
  <si>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</si>
  <si>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</si>
  <si>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</si>
  <si>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t xml:space="preserve">    o</t>
    </r>
    <r>
      <rPr>
        <sz val="7"/>
        <color rgb="FF181717"/>
        <rFont val="Times New Roman"/>
        <family val="1"/>
        <charset val="1"/>
      </rPr>
      <t xml:space="preserve">   </t>
    </r>
    <r>
      <rPr>
        <sz val="11"/>
        <color rgb="FF181717"/>
        <rFont val="Calibri"/>
        <family val="2"/>
        <charset val="1"/>
      </rPr>
      <t>Ethical issues</t>
    </r>
  </si>
  <si>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</si>
  <si>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</si>
  <si>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</si>
  <si>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</si>
  <si>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</si>
  <si>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</si>
  <si>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</si>
  <si>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r>
      <t xml:space="preserve">    o</t>
    </r>
    <r>
      <rPr>
        <sz val="7"/>
        <color rgb="FF181717"/>
        <rFont val="Times New Roman"/>
        <family val="1"/>
        <charset val="1"/>
      </rPr>
      <t xml:space="preserve">   </t>
    </r>
    <r>
      <rPr>
        <sz val="11"/>
        <color rgb="FF181717"/>
        <rFont val="Calibri"/>
        <family val="2"/>
        <charset val="1"/>
      </rPr>
      <t>Abstraction</t>
    </r>
  </si>
  <si>
    <r>
      <t xml:space="preserve">    o</t>
    </r>
    <r>
      <rPr>
        <sz val="7"/>
        <color rgb="FF181717"/>
        <rFont val="Times New Roman"/>
        <family val="1"/>
        <charset val="1"/>
      </rPr>
      <t xml:space="preserve">   </t>
    </r>
    <r>
      <rPr>
        <sz val="11"/>
        <color rgb="FF181717"/>
        <rFont val="Calibri"/>
        <family val="2"/>
        <charset val="1"/>
      </rPr>
      <t>Decomposition</t>
    </r>
  </si>
  <si>
    <r>
      <t xml:space="preserve">    o</t>
    </r>
    <r>
      <rPr>
        <sz val="7"/>
        <color rgb="FF181717"/>
        <rFont val="Times New Roman"/>
        <family val="1"/>
        <charset val="1"/>
      </rPr>
      <t xml:space="preserve">   </t>
    </r>
    <r>
      <rPr>
        <sz val="11"/>
        <color rgb="FF181717"/>
        <rFont val="Calibri"/>
        <family val="2"/>
        <charset val="1"/>
      </rPr>
      <t>Algorithmic Thinking.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</si>
  <si>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</si>
  <si>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</si>
  <si>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</si>
  <si>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</si>
  <si>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</si>
  <si>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</si>
  <si>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</si>
  <si>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</si>
  <si>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</si>
  <si>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</si>
  <si>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r>
      <t xml:space="preserve">    o</t>
    </r>
    <r>
      <rPr>
        <sz val="7"/>
        <color rgb="FF181717"/>
        <rFont val="Times New Roman"/>
        <family val="1"/>
        <charset val="1"/>
      </rPr>
      <t xml:space="preserve">   </t>
    </r>
    <r>
      <rPr>
        <sz val="11"/>
        <color rgb="FF181717"/>
        <rFont val="Calibri"/>
        <family val="2"/>
        <charset val="1"/>
      </rPr>
      <t>Integer</t>
    </r>
  </si>
  <si>
    <r>
      <t xml:space="preserve">    o</t>
    </r>
    <r>
      <rPr>
        <sz val="7"/>
        <color rgb="FF181717"/>
        <rFont val="Times New Roman"/>
        <family val="1"/>
        <charset val="1"/>
      </rPr>
      <t xml:space="preserve">   </t>
    </r>
    <r>
      <rPr>
        <sz val="11"/>
        <color rgb="FF181717"/>
        <rFont val="Calibri"/>
        <family val="2"/>
        <charset val="1"/>
      </rPr>
      <t>Real</t>
    </r>
  </si>
  <si>
    <r>
      <t xml:space="preserve">    o</t>
    </r>
    <r>
      <rPr>
        <sz val="7"/>
        <color rgb="FF181717"/>
        <rFont val="Times New Roman"/>
        <family val="1"/>
        <charset val="1"/>
      </rPr>
      <t xml:space="preserve">   </t>
    </r>
    <r>
      <rPr>
        <sz val="11"/>
        <color rgb="FF181717"/>
        <rFont val="Calibri"/>
        <family val="2"/>
        <charset val="1"/>
      </rPr>
      <t>Boolean</t>
    </r>
  </si>
  <si>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</si>
  <si>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</si>
  <si>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t xml:space="preserve">    o</t>
    </r>
    <r>
      <rPr>
        <sz val="7"/>
        <color rgb="FF181717"/>
        <rFont val="Times New Roman"/>
        <family val="1"/>
        <charset val="1"/>
      </rPr>
      <t xml:space="preserve">   </t>
    </r>
    <r>
      <rPr>
        <sz val="11"/>
        <color rgb="FF181717"/>
        <rFont val="Calibri"/>
        <family val="2"/>
        <charset val="1"/>
      </rPr>
      <t>Anticipating misuse</t>
    </r>
  </si>
  <si>
    <r>
      <t xml:space="preserve">    o</t>
    </r>
    <r>
      <rPr>
        <sz val="7"/>
        <color rgb="FF181717"/>
        <rFont val="Times New Roman"/>
        <family val="1"/>
        <charset val="1"/>
      </rPr>
      <t xml:space="preserve">   </t>
    </r>
    <r>
      <rPr>
        <sz val="11"/>
        <color rgb="FF181717"/>
        <rFont val="Calibri"/>
        <family val="2"/>
        <charset val="1"/>
      </rPr>
      <t>Authentication</t>
    </r>
  </si>
  <si>
    <t xml:space="preserve">        o   Use of sub programs</t>
  </si>
  <si>
    <t xml:space="preserve">        o   Naming conventions</t>
  </si>
  <si>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</si>
  <si>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</si>
  <si>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</si>
  <si>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</si>
  <si>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</si>
  <si>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</si>
  <si>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</si>
  <si>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</si>
  <si>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</si>
  <si>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</si>
  <si>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t>Practical Programming Skills</t>
  </si>
  <si>
    <t>Searching and Sorting Practical Programming skills</t>
  </si>
  <si>
    <t>Practical Programming Skills Revision</t>
  </si>
  <si>
    <t>2.5.2 The Integrated Development Environment (IDE)</t>
  </si>
  <si>
    <t>Sub topic</t>
  </si>
  <si>
    <t>Resource links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</si>
  <si>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</si>
  <si>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</si>
  <si>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1.2.4 Data storage - Numbers</t>
  </si>
  <si>
    <t>1.2.4 Data storage - Characters</t>
  </si>
  <si>
    <t>1.2.4 Data storage - Images</t>
  </si>
  <si>
    <t>1.2.4 Data storage - Sound</t>
  </si>
  <si>
    <r>
      <t>ÿ</t>
    </r>
    <r>
      <rPr>
        <sz val="7"/>
        <color rgb="FF231F20"/>
        <rFont val="Times New Roman"/>
        <family val="1"/>
        <charset val="1"/>
      </rPr>
      <t xml:space="preserve">      </t>
    </r>
    <r>
      <rPr>
        <sz val="11"/>
        <color rgb="FF231F20"/>
        <rFont val="Calibri"/>
        <family val="2"/>
        <charset val="1"/>
      </rPr>
      <t>The need for primary storage</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</si>
  <si>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</si>
  <si>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</si>
  <si>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</si>
  <si>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</si>
  <si>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</si>
  <si>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</si>
  <si>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</si>
  <si>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</si>
  <si>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</si>
  <si>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</si>
  <si>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</si>
  <si>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</si>
  <si>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</si>
  <si>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</si>
  <si>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</si>
  <si>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</si>
  <si>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</si>
  <si>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</si>
  <si>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</si>
  <si>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ÿ</t>
    </r>
    <r>
      <rPr>
        <sz val="7"/>
        <color rgb="FF231F20"/>
        <rFont val="Times New Roman"/>
        <family val="1"/>
        <charset val="1"/>
      </rPr>
      <t xml:space="preserve">      </t>
    </r>
    <r>
      <rPr>
        <sz val="11"/>
        <color rgb="FF231F20"/>
        <rFont val="Calibri"/>
        <family val="2"/>
        <charset val="1"/>
      </rPr>
      <t>The effect of colour depth and resolution on:</t>
    </r>
  </si>
  <si>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</si>
  <si>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</si>
  <si>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</si>
  <si>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 xml:space="preserve">    o</t>
    </r>
    <r>
      <rPr>
        <sz val="7"/>
        <color rgb="FF231F20"/>
        <rFont val="Times New Roman"/>
        <family val="1"/>
        <charset val="1"/>
      </rPr>
      <t xml:space="preserve">    </t>
    </r>
    <r>
      <rPr>
        <sz val="11"/>
        <color rgb="FF231F20"/>
        <rFont val="Calibri"/>
        <family val="2"/>
        <charset val="1"/>
      </rPr>
      <t>Unicode</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</si>
  <si>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</si>
  <si>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</si>
  <si>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</si>
  <si>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</si>
  <si>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</si>
  <si>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t xml:space="preserve">    o</t>
    </r>
    <r>
      <rPr>
        <sz val="7"/>
        <color rgb="FF231F20"/>
        <rFont val="Times New Roman"/>
        <family val="1"/>
        <charset val="1"/>
      </rPr>
      <t xml:space="preserve">    </t>
    </r>
    <r>
      <rPr>
        <sz val="11"/>
        <color rgb="FF231F20"/>
        <rFont val="Calibri"/>
        <family val="2"/>
        <charset val="1"/>
      </rPr>
      <t>Lossless</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</si>
  <si>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</si>
  <si>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</si>
  <si>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</si>
  <si>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</si>
  <si>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</si>
  <si>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</si>
  <si>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Hosting</t>
    </r>
  </si>
  <si>
    <r>
      <t>ÿ</t>
    </r>
    <r>
      <rPr>
        <sz val="7"/>
        <color theme="1"/>
        <rFont val="Times New Roman"/>
        <family val="1"/>
        <charset val="1"/>
      </rPr>
      <t xml:space="preserve">      </t>
    </r>
    <r>
      <rPr>
        <sz val="11"/>
        <color theme="1"/>
        <rFont val="Calibri"/>
        <family val="2"/>
        <charset val="1"/>
      </rPr>
      <t>Star and Mesh network topologies</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</si>
  <si>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</si>
  <si>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Brute-force attacks</t>
    </r>
  </si>
  <si>
    <r>
      <t>ÿ</t>
    </r>
    <r>
      <rPr>
        <sz val="7"/>
        <color rgb="FF181717"/>
        <rFont val="Times New Roman"/>
        <family val="1"/>
        <charset val="1"/>
      </rPr>
      <t xml:space="preserve">       </t>
    </r>
    <r>
      <rPr>
        <sz val="11"/>
        <color rgb="FF181717"/>
        <rFont val="Calibri"/>
        <family val="2"/>
        <charset val="1"/>
      </rPr>
      <t>The purpose and functionality of utility software</t>
    </r>
  </si>
  <si>
    <r>
      <t xml:space="preserve">    o</t>
    </r>
    <r>
      <rPr>
        <sz val="7"/>
        <color rgb="FF181717"/>
        <rFont val="Times New Roman"/>
        <family val="1"/>
        <charset val="1"/>
      </rPr>
      <t xml:space="preserve">   </t>
    </r>
    <r>
      <rPr>
        <sz val="11"/>
        <color rgb="FF181717"/>
        <rFont val="Calibri"/>
        <family val="2"/>
        <charset val="1"/>
      </rPr>
      <t>Privacy issues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</si>
  <si>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</si>
  <si>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Iteration (count- and condition- controlled loops)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</si>
  <si>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</si>
  <si>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</si>
  <si>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</si>
  <si>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</si>
  <si>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</si>
  <si>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</si>
  <si>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</si>
  <si>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t>ÿ</t>
    </r>
    <r>
      <rPr>
        <sz val="7"/>
        <color rgb="FF181717"/>
        <rFont val="Times New Roman"/>
        <family val="1"/>
        <charset val="1"/>
      </rPr>
      <t xml:space="preserve">       </t>
    </r>
    <r>
      <rPr>
        <sz val="11"/>
        <color rgb="FF181717"/>
        <rFont val="Calibri"/>
        <family val="2"/>
        <charset val="1"/>
      </rPr>
      <t>Selecting and using suitable test data:</t>
    </r>
  </si>
  <si>
    <r>
      <t>ÿ</t>
    </r>
    <r>
      <rPr>
        <sz val="7"/>
        <color rgb="FF181717"/>
        <rFont val="Times New Roman"/>
        <family val="1"/>
        <charset val="1"/>
      </rPr>
      <t xml:space="preserve">       </t>
    </r>
    <r>
      <rPr>
        <sz val="11"/>
        <color rgb="FF181717"/>
        <rFont val="Calibri"/>
        <family val="2"/>
        <charset val="1"/>
      </rPr>
      <t>Refining algorithms</t>
    </r>
  </si>
  <si>
    <r>
      <t xml:space="preserve">    o</t>
    </r>
    <r>
      <rPr>
        <sz val="7"/>
        <color rgb="FF181717"/>
        <rFont val="Times New Roman"/>
        <family val="1"/>
        <charset val="1"/>
      </rPr>
      <t xml:space="preserve">   </t>
    </r>
    <r>
      <rPr>
        <sz val="11"/>
        <color rgb="FF181717"/>
        <rFont val="Calibri"/>
        <family val="2"/>
        <charset val="1"/>
      </rPr>
      <t>High-level languages</t>
    </r>
  </si>
  <si>
    <r>
      <t xml:space="preserve">    o</t>
    </r>
    <r>
      <rPr>
        <sz val="7"/>
        <color rgb="FF181717"/>
        <rFont val="Times New Roman"/>
        <family val="1"/>
        <charset val="1"/>
      </rPr>
      <t xml:space="preserve">   </t>
    </r>
    <r>
      <rPr>
        <sz val="11"/>
        <color rgb="FF181717"/>
        <rFont val="Calibri"/>
        <family val="2"/>
        <charset val="1"/>
      </rPr>
      <t>Low-level languages</t>
    </r>
  </si>
  <si>
    <t>Modified from J276</t>
  </si>
  <si>
    <r>
      <t>ÿ</t>
    </r>
    <r>
      <rPr>
        <sz val="7"/>
        <color rgb="FF181717"/>
        <rFont val="Times New Roman"/>
        <family val="1"/>
        <charset val="1"/>
      </rPr>
      <t xml:space="preserve">       </t>
    </r>
    <r>
      <rPr>
        <sz val="11"/>
        <color rgb="FF181717"/>
        <rFont val="Calibri"/>
        <family val="2"/>
        <charset val="1"/>
      </rPr>
      <t>Maintainability:</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</si>
  <si>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</si>
  <si>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t>1.1 Teacher Delivery Pack</t>
  </si>
  <si>
    <t>1.2 Teacher Delivery Pack</t>
  </si>
  <si>
    <r>
      <t xml:space="preserve">  Current resource links correct as of November 2020. 
 </t>
    </r>
    <r>
      <rPr>
        <sz val="11"/>
        <rFont val="Arial"/>
        <family val="2"/>
      </rPr>
      <t xml:space="preserve"> All resources may be found on the Planning and Teaching web page for J277.</t>
    </r>
  </si>
  <si>
    <t>J277 Planning and Teaching: resources web link</t>
  </si>
  <si>
    <t>1.3 Teacher Delivery Pack</t>
  </si>
  <si>
    <t>1.4 Teacher Delivery Pack</t>
  </si>
  <si>
    <t>1.5 Teacher Delivery Pack</t>
  </si>
  <si>
    <t>1.6 Teacher Delivery Pack</t>
  </si>
  <si>
    <t>Links for general resources and assessment opportunities:</t>
  </si>
  <si>
    <t>J277 Assessment web link</t>
  </si>
  <si>
    <t>J277 Endorsed Textbooks and Resources web link</t>
  </si>
  <si>
    <t>2.1 Teacher Delivery Pack</t>
  </si>
  <si>
    <t>2.1 End of Topic Quiz</t>
  </si>
  <si>
    <t>1.1 End of Topic Quiz</t>
  </si>
  <si>
    <t>1.2 End of Topic Quiz</t>
  </si>
  <si>
    <t>1.3 End of Topic Quiz</t>
  </si>
  <si>
    <t>1.4 End of Topic Quiz</t>
  </si>
  <si>
    <t>1.5 End of Topic Quiz</t>
  </si>
  <si>
    <t>1.6 End of Topic Quiz</t>
  </si>
  <si>
    <t>2.2 Teacher Delivery Pack</t>
  </si>
  <si>
    <t>2.2 End of Topic Quiz</t>
  </si>
  <si>
    <t>2.3 Teacher Delivery Pack</t>
  </si>
  <si>
    <t>2.3 End of Topic Quiz</t>
  </si>
  <si>
    <t>2.4 Teacher Delivery Pack</t>
  </si>
  <si>
    <t>2.4 End of Topic Quiz</t>
  </si>
  <si>
    <t>2.5 Teacher Delivery Pack</t>
  </si>
  <si>
    <t>2.5 End of Topic Quiz</t>
  </si>
  <si>
    <t>Guide to Searching and Sorting Algorithms</t>
  </si>
  <si>
    <t>C# Programming Techniques</t>
  </si>
  <si>
    <t>Python Programming Techniques</t>
  </si>
  <si>
    <t>Moving to J277 Exam Reference Language</t>
  </si>
  <si>
    <t>Coding Challenges</t>
  </si>
  <si>
    <t>Extended Programming Challenges</t>
  </si>
  <si>
    <t>Focused Programming Challenges</t>
  </si>
  <si>
    <t>40 Algorithm challenge booklet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</si>
</sst>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u/>
      <sz val="11"/>
      <color theme="10"/>
      <name val="Calibri"/>
      <family val="2"/>
      <scheme val="minor"/>
    </font>
    <font>
      <sz val="11"/>
      <color theme="1"/>
      <name val="Arial"/>
      <family val="2"/>
    </font>
    <font>
      <b/>
      <sz val="11"/>
      <color theme="1"/>
      <name val="Arial"/>
      <family val="2"/>
    </font>
    <font>
      <u/>
      <sz val="11"/>
      <color theme="10"/>
      <name val="Arial"/>
      <family val="2"/>
    </font>
    <font>
      <i/>
      <sz val="11"/>
      <color theme="1"/>
      <name val="Arial"/>
      <family val="2"/>
    </font>
    <font>
      <b/>
      <sz val="12"/>
      <color theme="0"/>
      <name val="Arial"/>
      <family val="2"/>
    </font>
    <font>
      <sz val="11"/>
      <color theme="0"/>
      <name val="Arial"/>
      <family val="2"/>
    </font>
    <font>
      <i/>
      <sz val="11"/>
      <name val="Arial"/>
      <family val="2"/>
    </font>
    <font>
      <b/>
      <sz val="11"/>
      <color rgb="FFFFC000"/>
      <name val="Arial"/>
      <family val="2"/>
    </font>
    <font>
      <b/>
      <i/>
      <sz val="11"/>
      <name val="Arial"/>
      <family val="2"/>
    </font>
    <font>
      <sz val="8"/>
      <name val="Calibri"/>
      <family val="2"/>
      <scheme val="minor"/>
    </font>
    <font>
      <sz val="16"/>
      <color rgb="FF181717"/>
      <name val="Symbol"/>
      <family val="1"/>
      <charset val="2"/>
    </font>
    <font>
      <sz val="7"/>
      <color rgb="FF181717"/>
      <name val="Times New Roman"/>
      <family val="1"/>
      <charset val="1"/>
    </font>
    <font>
      <sz val="11"/>
      <color rgb="FF231F20"/>
      <name val="Calibri"/>
      <family val="2"/>
      <charset val="1"/>
    </font>
    <font>
      <sz val="11"/>
      <color rgb="FF181717"/>
      <name val="Courier New"/>
      <family val="3"/>
      <charset val="1"/>
    </font>
    <font>
      <sz val="16"/>
      <color rgb="FF231F20"/>
      <name val="Symbol"/>
      <family val="1"/>
      <charset val="2"/>
    </font>
    <font>
      <sz val="7"/>
      <color rgb="FF231F20"/>
      <name val="Times New Roman"/>
      <family val="1"/>
      <charset val="1"/>
    </font>
    <font>
      <sz val="11"/>
      <color rgb="FF231F20"/>
      <name val="Courier New"/>
      <family val="3"/>
      <charset val="1"/>
    </font>
    <font>
      <sz val="16"/>
      <color theme="1"/>
      <name val="Symbol"/>
      <family val="1"/>
      <charset val="2"/>
    </font>
    <font>
      <sz val="7"/>
      <color theme="1"/>
      <name val="Times New Roman"/>
      <family val="1"/>
      <charset val="1"/>
    </font>
    <font>
      <sz val="11"/>
      <color theme="1"/>
      <name val="Calibri"/>
      <family val="2"/>
      <charset val="1"/>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sz val="12"/>
      <color theme="1"/>
      <name val="Symbol"/>
      <family val="1"/>
      <charset val="2"/>
    </font>
    <font>
      <b/>
      <sz val="14"/>
      <color theme="0"/>
      <name val="Arial"/>
      <family val="2"/>
    </font>
    <font>
      <b/>
      <sz val="11"/>
      <color rgb="FFC00000"/>
      <name val="Arial"/>
      <family val="2"/>
    </font>
    <font>
      <sz val="11"/>
      <color theme="1"/>
      <name val="Myriad Pro"/>
    </font>
    <font>
      <b/>
      <sz val="11"/>
      <color rgb="FFFFC000"/>
      <name val="Myriad Pro"/>
    </font>
    <font>
      <b/>
      <sz val="11"/>
      <color theme="0"/>
      <name val="Arial"/>
      <family val="2"/>
    </font>
    <font>
      <b/>
      <sz val="11"/>
      <color theme="6" tint="-0.499984740745262"/>
      <name val="Arial"/>
      <family val="2"/>
    </font>
    <font>
      <b/>
      <sz val="11"/>
      <color theme="9" tint="-0.499984740745262"/>
      <name val="Arial"/>
      <family val="2"/>
    </font>
    <font>
      <i/>
      <sz val="10.5"/>
      <name val="Arial"/>
      <family val="2"/>
    </font>
    <font>
      <b/>
      <i/>
      <sz val="10.5"/>
      <name val="Arial"/>
      <family val="2"/>
    </font>
    <font>
      <b/>
      <i/>
      <sz val="10.5"/>
      <color rgb="FFC00000"/>
      <name val="Arial"/>
      <family val="2"/>
    </font>
    <font>
      <sz val="11"/>
      <color rgb="FF181717"/>
      <name val="Myriad pro"/>
    </font>
    <font>
      <sz val="7"/>
      <color rgb="FF181717"/>
      <name val="Myriad pro"/>
    </font>
    <font>
      <sz val="11"/>
      <name val="Arial"/>
      <family val="2"/>
    </font>
    <font>
      <u/>
      <sz val="12"/>
      <color theme="10"/>
      <name val="Calibri"/>
      <family val="2"/>
      <scheme val="minor"/>
    </font>
    <font>
      <sz val="12"/>
      <name val="Calibri"/>
      <family val="2"/>
      <scheme val="minor"/>
    </font>
    <font>
      <u/>
      <sz val="12"/>
      <color rgb="FFFF0000"/>
      <name val="Calibri"/>
      <family val="2"/>
      <scheme val="minor"/>
    </font>
    <font>
      <sz val="12"/>
      <color rgb="FFFF0000"/>
      <name val="Calibri"/>
      <family val="2"/>
      <scheme val="minor"/>
    </font>
  </fonts>
  <fills count="24">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rgb="FF993300"/>
      </patternFill>
    </fill>
    <fill>
      <patternFill patternType="solid">
        <fgColor theme="0"/>
        <bgColor rgb="FFFFFF00"/>
      </patternFill>
    </fill>
    <fill>
      <patternFill patternType="solid">
        <fgColor rgb="FFFFFF00"/>
        <bgColor indexed="64"/>
      </patternFill>
    </fill>
    <fill>
      <patternFill patternType="solid">
        <fgColor theme="0" tint="-0.249977111117893"/>
        <bgColor indexed="64"/>
      </patternFill>
    </fill>
    <fill>
      <patternFill patternType="solid">
        <fgColor rgb="FF8DD0DE"/>
        <bgColor indexed="64"/>
      </patternFill>
    </fill>
    <fill>
      <patternFill patternType="solid">
        <fgColor theme="0" tint="-0.499984740745262"/>
        <bgColor indexed="64"/>
      </patternFill>
    </fill>
    <fill>
      <patternFill patternType="solid">
        <fgColor rgb="FF002060"/>
        <bgColor indexed="64"/>
      </patternFill>
    </fill>
  </fills>
  <borders count="76">
    <border>
      <left/>
      <right/>
      <top/>
      <bottom/>
      <diagonal/>
    </border>
    <border>
      <left/>
      <right style="thin">
        <color auto="1"/>
      </right>
      <top/>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medium">
        <color auto="1"/>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style="hair">
        <color auto="1"/>
      </top>
      <bottom style="hair">
        <color auto="1"/>
      </bottom>
      <diagonal/>
    </border>
    <border>
      <left/>
      <right/>
      <top style="hair">
        <color auto="1"/>
      </top>
      <bottom style="thick">
        <color auto="1"/>
      </bottom>
      <diagonal/>
    </border>
    <border>
      <left/>
      <right/>
      <top style="medium">
        <color auto="1"/>
      </top>
      <bottom style="medium">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ck">
        <color auto="1"/>
      </left>
      <right/>
      <top style="thick">
        <color auto="1"/>
      </top>
      <bottom/>
      <diagonal/>
    </border>
    <border>
      <left style="thin">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ck">
        <color auto="1"/>
      </top>
      <bottom style="hair">
        <color auto="1"/>
      </bottom>
      <diagonal/>
    </border>
    <border>
      <left style="thin">
        <color auto="1"/>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right style="medium">
        <color auto="1"/>
      </right>
      <top style="medium">
        <color auto="1"/>
      </top>
      <bottom/>
      <diagonal/>
    </border>
    <border>
      <left/>
      <right style="thin">
        <color auto="1"/>
      </right>
      <top/>
      <bottom style="medium">
        <color auto="1"/>
      </bottom>
      <diagonal/>
    </border>
    <border>
      <left style="medium">
        <color auto="1"/>
      </left>
      <right style="medium">
        <color auto="1"/>
      </right>
      <top/>
      <bottom/>
      <diagonal/>
    </border>
    <border>
      <left style="medium">
        <color auto="1"/>
      </left>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thin">
        <color auto="1"/>
      </left>
      <right style="medium">
        <color auto="1"/>
      </right>
      <top style="medium">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dashed">
        <color theme="0" tint="-0.14996795556505021"/>
      </top>
      <bottom style="medium">
        <color auto="1"/>
      </bottom>
      <diagonal/>
    </border>
    <border>
      <left/>
      <right style="medium">
        <color auto="1"/>
      </right>
      <top style="dashed">
        <color theme="0" tint="-0.14996795556505021"/>
      </top>
      <bottom style="dashed">
        <color theme="0" tint="-0.1499679555650502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style="medium">
        <color auto="1"/>
      </right>
      <top style="dashed">
        <color theme="0" tint="-0.14996795556505021"/>
      </top>
      <bottom style="medium">
        <color auto="1"/>
      </bottom>
      <diagonal/>
    </border>
  </borders>
  <cellStyleXfs count="2">
    <xf numFmtId="0" fontId="0" fillId="0" borderId="0"/>
    <xf numFmtId="0" fontId="1" fillId="0" borderId="0" applyNumberFormat="0" applyFill="0" applyBorder="0" applyAlignment="0" applyProtection="0"/>
  </cellStyleXfs>
  <cellXfs count="238">
    <xf numFmtId="0" fontId="0" fillId="0" borderId="0" xfId="0"/>
    <xf numFmtId="0" fontId="2" fillId="3" borderId="0" xfId="0" applyFont="1" applyFill="1" applyAlignment="1">
      <alignment wrapText="1"/>
    </xf>
    <xf numFmtId="0" fontId="2" fillId="3" borderId="0" xfId="0" applyFont="1" applyFill="1"/>
    <xf numFmtId="0" fontId="2" fillId="3" borderId="0" xfId="0" applyFont="1" applyFill="1" applyAlignment="1">
      <alignment vertical="center" wrapText="1"/>
    </xf>
    <xf numFmtId="0" fontId="2" fillId="0" borderId="0" xfId="0" applyFont="1"/>
    <xf numFmtId="0" fontId="6" fillId="7" borderId="20" xfId="0" applyFont="1" applyFill="1" applyBorder="1" applyAlignment="1">
      <alignment wrapText="1"/>
    </xf>
    <xf numFmtId="0" fontId="6" fillId="7" borderId="20" xfId="0" applyFont="1" applyFill="1" applyBorder="1" applyAlignment="1">
      <alignment horizontal="left" wrapText="1"/>
    </xf>
    <xf numFmtId="0" fontId="6" fillId="7" borderId="22" xfId="0" applyFont="1" applyFill="1" applyBorder="1"/>
    <xf numFmtId="0" fontId="2" fillId="3" borderId="0" xfId="0" applyFont="1" applyFill="1" applyAlignment="1">
      <alignment horizontal="left" vertical="center"/>
    </xf>
    <xf numFmtId="0" fontId="9" fillId="3" borderId="0" xfId="0" applyFont="1" applyFill="1"/>
    <xf numFmtId="0" fontId="6" fillId="7" borderId="21" xfId="0" applyFont="1" applyFill="1" applyBorder="1" applyAlignment="1">
      <alignment horizontal="center" wrapText="1"/>
    </xf>
    <xf numFmtId="0" fontId="2" fillId="0" borderId="3" xfId="0" applyFont="1" applyBorder="1" applyAlignment="1">
      <alignment horizontal="left" vertical="center"/>
    </xf>
    <xf numFmtId="0" fontId="2" fillId="0" borderId="5" xfId="0" applyFont="1" applyBorder="1"/>
    <xf numFmtId="0" fontId="2" fillId="0" borderId="7" xfId="0" applyFont="1" applyBorder="1"/>
    <xf numFmtId="0" fontId="2" fillId="0" borderId="3" xfId="0" applyFont="1" applyBorder="1"/>
    <xf numFmtId="0" fontId="7" fillId="0" borderId="5" xfId="0" applyFont="1" applyBorder="1"/>
    <xf numFmtId="0" fontId="7" fillId="0" borderId="7" xfId="0" applyFont="1" applyBorder="1"/>
    <xf numFmtId="0" fontId="4" fillId="3" borderId="30" xfId="1" applyFont="1" applyFill="1" applyBorder="1"/>
    <xf numFmtId="0" fontId="2" fillId="3" borderId="30" xfId="0" applyFont="1" applyFill="1" applyBorder="1"/>
    <xf numFmtId="0" fontId="2" fillId="3" borderId="31" xfId="0" applyFont="1" applyFill="1" applyBorder="1"/>
    <xf numFmtId="0" fontId="4" fillId="0" borderId="30" xfId="1" applyFont="1" applyBorder="1" applyAlignment="1">
      <alignment vertical="top"/>
    </xf>
    <xf numFmtId="0" fontId="4" fillId="3" borderId="30" xfId="1" applyFont="1" applyFill="1" applyBorder="1" applyAlignment="1">
      <alignment vertical="top"/>
    </xf>
    <xf numFmtId="0" fontId="4" fillId="0" borderId="30" xfId="1" applyFont="1" applyBorder="1"/>
    <xf numFmtId="0" fontId="5" fillId="3" borderId="31" xfId="0" applyFont="1" applyFill="1" applyBorder="1"/>
    <xf numFmtId="0" fontId="4" fillId="3" borderId="31" xfId="1" applyFont="1" applyFill="1" applyBorder="1" applyAlignment="1">
      <alignment vertical="top"/>
    </xf>
    <xf numFmtId="0" fontId="2" fillId="0" borderId="37" xfId="0" applyFont="1" applyBorder="1" applyAlignment="1">
      <alignment horizontal="left" vertical="center"/>
    </xf>
    <xf numFmtId="0" fontId="2" fillId="0" borderId="37" xfId="0" applyFont="1" applyBorder="1"/>
    <xf numFmtId="0" fontId="2" fillId="5" borderId="5" xfId="0" applyFont="1" applyFill="1" applyBorder="1"/>
    <xf numFmtId="0" fontId="2" fillId="5" borderId="3" xfId="0" applyFont="1" applyFill="1" applyBorder="1"/>
    <xf numFmtId="0" fontId="2" fillId="5" borderId="37" xfId="0" applyFont="1" applyFill="1" applyBorder="1"/>
    <xf numFmtId="0" fontId="1" fillId="3" borderId="29" xfId="1" applyFill="1" applyBorder="1" applyAlignment="1">
      <alignment wrapText="1"/>
    </xf>
    <xf numFmtId="0" fontId="16" fillId="0" borderId="32" xfId="0" applyFont="1" applyBorder="1" applyAlignment="1">
      <alignment vertical="center" wrapText="1"/>
    </xf>
    <xf numFmtId="0" fontId="16" fillId="0" borderId="39" xfId="0" applyFont="1" applyBorder="1" applyAlignment="1">
      <alignment vertical="center" wrapText="1"/>
    </xf>
    <xf numFmtId="0" fontId="18" fillId="0" borderId="39" xfId="0" applyFont="1" applyBorder="1" applyAlignment="1">
      <alignment vertical="center" wrapText="1"/>
    </xf>
    <xf numFmtId="0" fontId="19" fillId="0" borderId="39" xfId="0" applyFont="1" applyBorder="1" applyAlignment="1">
      <alignment vertical="center" wrapText="1"/>
    </xf>
    <xf numFmtId="0" fontId="18" fillId="0" borderId="33" xfId="0" applyFont="1" applyBorder="1" applyAlignment="1">
      <alignment vertical="center" wrapText="1"/>
    </xf>
    <xf numFmtId="0" fontId="22" fillId="0" borderId="32" xfId="0" applyFont="1" applyBorder="1" applyAlignment="1">
      <alignment vertical="center" wrapText="1"/>
    </xf>
    <xf numFmtId="0" fontId="15" fillId="0" borderId="39" xfId="0" applyFont="1" applyBorder="1" applyAlignment="1">
      <alignment vertical="center" wrapText="1"/>
    </xf>
    <xf numFmtId="0" fontId="24" fillId="0" borderId="33" xfId="0" applyFont="1" applyBorder="1" applyAlignment="1">
      <alignment vertical="center" wrapText="1"/>
    </xf>
    <xf numFmtId="0" fontId="15" fillId="0" borderId="33" xfId="0" applyFont="1" applyBorder="1" applyAlignment="1">
      <alignment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16" fillId="0" borderId="33" xfId="0" applyFont="1" applyBorder="1" applyAlignment="1">
      <alignment vertical="center" wrapText="1"/>
    </xf>
    <xf numFmtId="0" fontId="19" fillId="0" borderId="34" xfId="0" applyFont="1" applyBorder="1" applyAlignment="1">
      <alignment vertical="center" wrapText="1"/>
    </xf>
    <xf numFmtId="0" fontId="15" fillId="0" borderId="34" xfId="0" applyFont="1" applyBorder="1" applyAlignment="1">
      <alignment vertical="center" wrapText="1"/>
    </xf>
    <xf numFmtId="0" fontId="22" fillId="0" borderId="40" xfId="0" applyFont="1" applyBorder="1" applyAlignment="1">
      <alignment vertical="center" wrapText="1"/>
    </xf>
    <xf numFmtId="0" fontId="15" fillId="0" borderId="40" xfId="0" applyFont="1" applyBorder="1" applyAlignment="1">
      <alignment vertical="center" wrapText="1"/>
    </xf>
    <xf numFmtId="0" fontId="2" fillId="3" borderId="41" xfId="0" applyFont="1" applyFill="1" applyBorder="1" applyAlignment="1">
      <alignment horizontal="left" vertical="center" wrapText="1"/>
    </xf>
    <xf numFmtId="0" fontId="2" fillId="0" borderId="0" xfId="0" applyFont="1" applyAlignment="1">
      <alignment wrapText="1"/>
    </xf>
    <xf numFmtId="9" fontId="2" fillId="0" borderId="0" xfId="0" applyNumberFormat="1" applyFont="1" applyAlignment="1">
      <alignment horizontal="center" vertical="center"/>
    </xf>
    <xf numFmtId="0" fontId="8" fillId="0" borderId="0" xfId="1" applyFont="1" applyFill="1" applyBorder="1" applyAlignment="1">
      <alignment vertical="top"/>
    </xf>
    <xf numFmtId="0" fontId="22" fillId="0" borderId="43" xfId="0" applyFont="1" applyBorder="1" applyAlignment="1">
      <alignment vertical="center" wrapText="1"/>
    </xf>
    <xf numFmtId="0" fontId="2" fillId="5" borderId="17" xfId="0" applyFont="1" applyFill="1" applyBorder="1"/>
    <xf numFmtId="0" fontId="2" fillId="19" borderId="42" xfId="0" applyFont="1" applyFill="1" applyBorder="1" applyAlignment="1">
      <alignment horizontal="center" vertical="center"/>
    </xf>
    <xf numFmtId="0" fontId="22" fillId="0" borderId="39" xfId="0" applyFont="1" applyBorder="1" applyAlignment="1">
      <alignment vertical="center" wrapText="1"/>
    </xf>
    <xf numFmtId="0" fontId="2" fillId="3" borderId="44" xfId="0" applyFont="1" applyFill="1" applyBorder="1" applyAlignment="1">
      <alignment horizontal="left" vertical="center" wrapText="1"/>
    </xf>
    <xf numFmtId="0" fontId="2" fillId="0" borderId="43" xfId="0" applyFont="1" applyBorder="1" applyAlignment="1">
      <alignment wrapText="1"/>
    </xf>
    <xf numFmtId="0" fontId="2" fillId="0" borderId="43" xfId="0" applyFont="1" applyBorder="1"/>
    <xf numFmtId="9" fontId="2" fillId="0" borderId="43" xfId="0" applyNumberFormat="1" applyFont="1" applyBorder="1" applyAlignment="1">
      <alignment horizontal="center" vertical="center"/>
    </xf>
    <xf numFmtId="0" fontId="8" fillId="0" borderId="43" xfId="1" applyFont="1" applyFill="1" applyBorder="1" applyAlignment="1">
      <alignment vertical="top"/>
    </xf>
    <xf numFmtId="0" fontId="2" fillId="19" borderId="21" xfId="0" applyFont="1" applyFill="1" applyBorder="1" applyAlignment="1">
      <alignment horizontal="center" vertical="center"/>
    </xf>
    <xf numFmtId="0" fontId="2" fillId="22" borderId="3" xfId="0" applyFont="1" applyFill="1" applyBorder="1"/>
    <xf numFmtId="0" fontId="2" fillId="0" borderId="19" xfId="0" applyFont="1" applyBorder="1"/>
    <xf numFmtId="0" fontId="2" fillId="22" borderId="52" xfId="0" applyFont="1" applyFill="1" applyBorder="1"/>
    <xf numFmtId="9" fontId="2" fillId="22" borderId="51" xfId="0" applyNumberFormat="1" applyFont="1" applyFill="1" applyBorder="1" applyAlignment="1">
      <alignment vertical="center"/>
    </xf>
    <xf numFmtId="0" fontId="12" fillId="0" borderId="14" xfId="0" applyFont="1" applyBorder="1" applyAlignment="1">
      <alignment vertical="center" wrapText="1"/>
    </xf>
    <xf numFmtId="0" fontId="15" fillId="0" borderId="15" xfId="0" applyFont="1" applyBorder="1" applyAlignment="1">
      <alignment vertical="center" wrapText="1"/>
    </xf>
    <xf numFmtId="0" fontId="16" fillId="0" borderId="15" xfId="0" applyFont="1" applyBorder="1" applyAlignment="1">
      <alignmen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6" fillId="0" borderId="14" xfId="0" applyFont="1" applyBorder="1" applyAlignment="1">
      <alignment vertical="center" wrapText="1"/>
    </xf>
    <xf numFmtId="0" fontId="18" fillId="0" borderId="38" xfId="0" applyFont="1" applyBorder="1" applyAlignment="1">
      <alignment vertical="center" wrapText="1"/>
    </xf>
    <xf numFmtId="0" fontId="16" fillId="0" borderId="38" xfId="0" applyFont="1" applyBorder="1" applyAlignment="1">
      <alignment vertical="center" wrapText="1"/>
    </xf>
    <xf numFmtId="0" fontId="16" fillId="0" borderId="16" xfId="0" applyFont="1" applyBorder="1" applyAlignment="1">
      <alignment vertical="center" wrapText="1"/>
    </xf>
    <xf numFmtId="0" fontId="26" fillId="4" borderId="14" xfId="0" applyFont="1" applyFill="1" applyBorder="1" applyAlignment="1">
      <alignment vertical="center" wrapText="1"/>
    </xf>
    <xf numFmtId="0" fontId="16" fillId="17" borderId="38" xfId="0" applyFont="1" applyFill="1" applyBorder="1" applyAlignment="1">
      <alignment vertical="center" wrapText="1"/>
    </xf>
    <xf numFmtId="0" fontId="26" fillId="4" borderId="38" xfId="0" applyFont="1" applyFill="1" applyBorder="1" applyAlignment="1">
      <alignment vertical="center" wrapText="1"/>
    </xf>
    <xf numFmtId="0" fontId="14" fillId="0" borderId="38" xfId="0" applyFont="1" applyBorder="1" applyAlignment="1">
      <alignment vertical="center" wrapText="1"/>
    </xf>
    <xf numFmtId="0" fontId="15" fillId="0" borderId="38" xfId="0" applyFont="1" applyBorder="1" applyAlignment="1">
      <alignment vertical="center" wrapText="1"/>
    </xf>
    <xf numFmtId="0" fontId="15" fillId="0" borderId="16" xfId="0" applyFont="1" applyBorder="1" applyAlignment="1">
      <alignment vertical="center" wrapText="1"/>
    </xf>
    <xf numFmtId="0" fontId="2" fillId="6" borderId="2" xfId="0" applyFont="1" applyFill="1" applyBorder="1" applyAlignment="1">
      <alignment horizontal="left" vertical="center"/>
    </xf>
    <xf numFmtId="9" fontId="2" fillId="0" borderId="53" xfId="0" applyNumberFormat="1" applyFont="1" applyBorder="1" applyAlignment="1">
      <alignment vertical="center"/>
    </xf>
    <xf numFmtId="0" fontId="2" fillId="0" borderId="36" xfId="0" applyFont="1" applyBorder="1" applyAlignment="1">
      <alignment horizontal="left" vertical="center"/>
    </xf>
    <xf numFmtId="9" fontId="2" fillId="2" borderId="54" xfId="0" applyNumberFormat="1" applyFont="1" applyFill="1" applyBorder="1" applyAlignment="1">
      <alignment vertical="center"/>
    </xf>
    <xf numFmtId="0" fontId="2" fillId="6" borderId="36" xfId="0" applyFont="1" applyFill="1" applyBorder="1" applyAlignment="1">
      <alignment horizontal="left" vertical="center"/>
    </xf>
    <xf numFmtId="9" fontId="2" fillId="0" borderId="54" xfId="0" applyNumberFormat="1"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6" borderId="2" xfId="0" applyFont="1" applyFill="1" applyBorder="1"/>
    <xf numFmtId="0" fontId="2" fillId="0" borderId="2" xfId="0" applyFont="1" applyBorder="1"/>
    <xf numFmtId="0" fontId="2" fillId="0" borderId="4" xfId="0" applyFont="1" applyBorder="1"/>
    <xf numFmtId="0" fontId="2" fillId="2" borderId="53" xfId="0" applyFont="1" applyFill="1" applyBorder="1"/>
    <xf numFmtId="9" fontId="2" fillId="0" borderId="55" xfId="0" applyNumberFormat="1" applyFont="1" applyBorder="1" applyAlignment="1">
      <alignment vertical="center"/>
    </xf>
    <xf numFmtId="0" fontId="2" fillId="0" borderId="36" xfId="0" applyFont="1" applyBorder="1"/>
    <xf numFmtId="9" fontId="2" fillId="0" borderId="56" xfId="0" applyNumberFormat="1" applyFont="1" applyBorder="1" applyAlignment="1">
      <alignment vertical="center"/>
    </xf>
    <xf numFmtId="0" fontId="2" fillId="22" borderId="2" xfId="0" applyFont="1" applyFill="1" applyBorder="1"/>
    <xf numFmtId="9" fontId="2" fillId="22" borderId="53" xfId="0" applyNumberFormat="1" applyFont="1" applyFill="1" applyBorder="1" applyAlignment="1">
      <alignment vertical="center"/>
    </xf>
    <xf numFmtId="0" fontId="2" fillId="6" borderId="11" xfId="0" applyFont="1" applyFill="1" applyBorder="1" applyAlignment="1">
      <alignment horizontal="left" vertical="center"/>
    </xf>
    <xf numFmtId="9" fontId="2" fillId="0" borderId="57" xfId="0" applyNumberFormat="1" applyFont="1" applyBorder="1" applyAlignment="1">
      <alignment vertical="center"/>
    </xf>
    <xf numFmtId="0" fontId="2" fillId="22" borderId="58" xfId="0" applyFont="1" applyFill="1" applyBorder="1"/>
    <xf numFmtId="0" fontId="2" fillId="0" borderId="6" xfId="0" applyFont="1" applyBorder="1"/>
    <xf numFmtId="0" fontId="2" fillId="0" borderId="53" xfId="0" applyFont="1" applyBorder="1"/>
    <xf numFmtId="0" fontId="2" fillId="6" borderId="36" xfId="0" applyFont="1" applyFill="1" applyBorder="1"/>
    <xf numFmtId="0" fontId="2" fillId="0" borderId="54" xfId="0" applyFont="1" applyBorder="1"/>
    <xf numFmtId="0" fontId="2" fillId="0" borderId="56" xfId="0" applyFont="1" applyBorder="1"/>
    <xf numFmtId="0" fontId="22" fillId="0" borderId="14" xfId="0" applyFont="1" applyBorder="1" applyAlignment="1">
      <alignment vertical="center" wrapText="1"/>
    </xf>
    <xf numFmtId="0" fontId="22" fillId="0" borderId="38" xfId="0" applyFont="1" applyBorder="1" applyAlignment="1">
      <alignment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8" fillId="0" borderId="16" xfId="0" applyFont="1" applyBorder="1" applyAlignment="1">
      <alignment vertical="center" wrapText="1"/>
    </xf>
    <xf numFmtId="0" fontId="2" fillId="6" borderId="12" xfId="0" applyFont="1" applyFill="1" applyBorder="1" applyAlignment="1">
      <alignment horizontal="left" vertical="center"/>
    </xf>
    <xf numFmtId="0" fontId="31" fillId="0" borderId="0" xfId="0" applyFont="1"/>
    <xf numFmtId="0" fontId="32" fillId="3" borderId="0" xfId="0" applyFont="1" applyFill="1"/>
    <xf numFmtId="0" fontId="31" fillId="3" borderId="0" xfId="0" applyFont="1" applyFill="1" applyAlignment="1">
      <alignment vertical="center" wrapText="1"/>
    </xf>
    <xf numFmtId="0" fontId="31" fillId="3" borderId="0" xfId="0" applyFont="1" applyFill="1" applyAlignment="1">
      <alignment wrapText="1"/>
    </xf>
    <xf numFmtId="0" fontId="31" fillId="3" borderId="0" xfId="0" applyFont="1" applyFill="1"/>
    <xf numFmtId="0" fontId="2" fillId="0" borderId="62" xfId="0" applyFont="1" applyBorder="1"/>
    <xf numFmtId="0" fontId="2" fillId="0" borderId="65" xfId="0" applyFont="1" applyBorder="1"/>
    <xf numFmtId="0" fontId="2" fillId="0" borderId="68" xfId="0" applyFont="1" applyBorder="1"/>
    <xf numFmtId="0" fontId="2" fillId="5" borderId="50" xfId="0" applyFont="1" applyFill="1" applyBorder="1" applyAlignment="1">
      <alignment horizontal="center"/>
    </xf>
    <xf numFmtId="0" fontId="2" fillId="4" borderId="49" xfId="0" applyFont="1" applyFill="1" applyBorder="1" applyAlignment="1">
      <alignment horizontal="center"/>
    </xf>
    <xf numFmtId="0" fontId="2" fillId="14" borderId="45" xfId="0" applyFont="1" applyFill="1" applyBorder="1" applyAlignment="1">
      <alignment horizontal="center"/>
    </xf>
    <xf numFmtId="0" fontId="2" fillId="0" borderId="64" xfId="0" applyFont="1" applyBorder="1"/>
    <xf numFmtId="0" fontId="2" fillId="0" borderId="63" xfId="0" applyFont="1" applyBorder="1"/>
    <xf numFmtId="0" fontId="2" fillId="0" borderId="59" xfId="0" applyFont="1" applyBorder="1"/>
    <xf numFmtId="0" fontId="2" fillId="0" borderId="66" xfId="0" applyFont="1" applyBorder="1"/>
    <xf numFmtId="0" fontId="2" fillId="0" borderId="67" xfId="0" applyFont="1" applyBorder="1"/>
    <xf numFmtId="0" fontId="2" fillId="20" borderId="26" xfId="0" applyFont="1" applyFill="1" applyBorder="1"/>
    <xf numFmtId="0" fontId="2" fillId="0" borderId="26" xfId="0" applyFont="1" applyBorder="1"/>
    <xf numFmtId="0" fontId="2" fillId="0" borderId="69" xfId="0" applyFont="1" applyBorder="1"/>
    <xf numFmtId="0" fontId="2" fillId="0" borderId="70" xfId="0" applyFont="1" applyBorder="1"/>
    <xf numFmtId="0" fontId="2" fillId="0" borderId="71" xfId="0" applyFont="1" applyBorder="1"/>
    <xf numFmtId="0" fontId="2" fillId="0" borderId="1" xfId="0" applyFont="1" applyBorder="1"/>
    <xf numFmtId="0" fontId="2" fillId="23" borderId="23" xfId="0" applyFont="1" applyFill="1" applyBorder="1" applyAlignment="1">
      <alignment horizontal="center"/>
    </xf>
    <xf numFmtId="0" fontId="2" fillId="23" borderId="46" xfId="0" applyFont="1" applyFill="1" applyBorder="1"/>
    <xf numFmtId="0" fontId="2" fillId="23" borderId="0" xfId="0" applyFont="1" applyFill="1"/>
    <xf numFmtId="0" fontId="2" fillId="23" borderId="24" xfId="0" applyFont="1" applyFill="1" applyBorder="1"/>
    <xf numFmtId="0" fontId="2" fillId="0" borderId="46" xfId="0" applyFont="1" applyBorder="1"/>
    <xf numFmtId="0" fontId="2" fillId="23" borderId="47" xfId="0" applyFont="1" applyFill="1" applyBorder="1"/>
    <xf numFmtId="0" fontId="2" fillId="20" borderId="0" xfId="0" applyFont="1" applyFill="1"/>
    <xf numFmtId="0" fontId="2" fillId="23" borderId="61" xfId="0" applyFont="1" applyFill="1" applyBorder="1"/>
    <xf numFmtId="0" fontId="2" fillId="23" borderId="48" xfId="0" applyFont="1" applyFill="1" applyBorder="1"/>
    <xf numFmtId="0" fontId="39" fillId="18" borderId="15" xfId="0" applyFont="1" applyFill="1" applyBorder="1" applyAlignment="1">
      <alignment vertical="center" wrapText="1"/>
    </xf>
    <xf numFmtId="0" fontId="39" fillId="0" borderId="15" xfId="0" applyFont="1" applyBorder="1" applyAlignment="1">
      <alignment horizontal="left" vertical="center" wrapText="1" indent="2"/>
    </xf>
    <xf numFmtId="0" fontId="39" fillId="0" borderId="16" xfId="0" applyFont="1" applyBorder="1" applyAlignment="1">
      <alignment horizontal="left" vertical="center" wrapText="1" indent="2"/>
    </xf>
    <xf numFmtId="0" fontId="2" fillId="0" borderId="55" xfId="0" applyFont="1" applyBorder="1"/>
    <xf numFmtId="0" fontId="7" fillId="5" borderId="7" xfId="0" applyFont="1" applyFill="1" applyBorder="1"/>
    <xf numFmtId="0" fontId="2" fillId="0" borderId="73" xfId="0" applyFont="1" applyBorder="1"/>
    <xf numFmtId="0" fontId="2" fillId="0" borderId="74" xfId="0" applyFont="1" applyBorder="1"/>
    <xf numFmtId="0" fontId="2" fillId="0" borderId="75" xfId="0" applyFont="1" applyBorder="1"/>
    <xf numFmtId="0" fontId="2" fillId="4" borderId="60" xfId="0" applyFont="1" applyFill="1" applyBorder="1" applyAlignment="1">
      <alignment horizontal="center"/>
    </xf>
    <xf numFmtId="0" fontId="2" fillId="5" borderId="72" xfId="0" applyFont="1" applyFill="1" applyBorder="1" applyAlignment="1">
      <alignment horizontal="center"/>
    </xf>
    <xf numFmtId="0" fontId="29" fillId="23" borderId="72" xfId="0" applyFont="1" applyFill="1" applyBorder="1" applyAlignment="1">
      <alignment horizontal="center"/>
    </xf>
    <xf numFmtId="0" fontId="42" fillId="3" borderId="29" xfId="1" applyFont="1" applyFill="1" applyBorder="1" applyAlignment="1">
      <alignment vertical="center" wrapText="1"/>
    </xf>
    <xf numFmtId="0" fontId="42" fillId="3" borderId="30" xfId="1" applyFont="1" applyFill="1" applyBorder="1" applyAlignment="1">
      <alignment vertical="center" wrapText="1"/>
    </xf>
    <xf numFmtId="0" fontId="42" fillId="3" borderId="31" xfId="1" applyFont="1" applyFill="1" applyBorder="1" applyAlignment="1">
      <alignment vertical="center" wrapText="1"/>
    </xf>
    <xf numFmtId="0" fontId="43" fillId="0" borderId="30" xfId="1" applyFont="1" applyBorder="1" applyAlignment="1">
      <alignment vertical="center"/>
    </xf>
    <xf numFmtId="0" fontId="44" fillId="3" borderId="30" xfId="1" applyFont="1" applyFill="1" applyBorder="1" applyAlignment="1">
      <alignment vertical="center" wrapText="1"/>
    </xf>
    <xf numFmtId="0" fontId="45" fillId="3" borderId="30" xfId="1" applyFont="1" applyFill="1" applyBorder="1" applyAlignment="1">
      <alignment vertical="center" wrapText="1"/>
    </xf>
    <xf numFmtId="0" fontId="42" fillId="3" borderId="30" xfId="1" applyFont="1" applyFill="1" applyBorder="1" applyAlignment="1">
      <alignment vertical="center"/>
    </xf>
    <xf numFmtId="0" fontId="43" fillId="3" borderId="30" xfId="1" applyFont="1" applyFill="1" applyBorder="1" applyAlignment="1">
      <alignment vertical="center"/>
    </xf>
    <xf numFmtId="0" fontId="43" fillId="3" borderId="30" xfId="0" applyFont="1" applyFill="1" applyBorder="1" applyAlignment="1">
      <alignment vertical="center"/>
    </xf>
    <xf numFmtId="0" fontId="43" fillId="3" borderId="31" xfId="0" applyFont="1" applyFill="1" applyBorder="1" applyAlignment="1">
      <alignment vertical="center"/>
    </xf>
    <xf numFmtId="0" fontId="43" fillId="3" borderId="31" xfId="1" applyFont="1" applyFill="1" applyBorder="1" applyAlignment="1">
      <alignment vertical="center"/>
    </xf>
    <xf numFmtId="0" fontId="43" fillId="0" borderId="31" xfId="1" applyFont="1" applyBorder="1" applyAlignment="1">
      <alignment vertical="center"/>
    </xf>
    <xf numFmtId="0" fontId="1" fillId="0" borderId="30" xfId="1" applyBorder="1" applyAlignment="1">
      <alignment vertical="center"/>
    </xf>
    <xf numFmtId="0" fontId="1" fillId="3" borderId="30" xfId="1" applyFill="1" applyBorder="1" applyAlignment="1">
      <alignment vertical="center"/>
    </xf>
    <xf numFmtId="0" fontId="1" fillId="0" borderId="30" xfId="1" applyFill="1" applyBorder="1" applyAlignment="1">
      <alignment vertical="center"/>
    </xf>
    <xf numFmtId="0" fontId="43" fillId="0" borderId="30" xfId="1" applyFont="1" applyFill="1" applyBorder="1" applyAlignment="1">
      <alignment vertical="center"/>
    </xf>
    <xf numFmtId="0" fontId="30" fillId="3" borderId="0" xfId="0" applyFont="1" applyFill="1" applyAlignment="1">
      <alignment horizontal="left" vertical="center" wrapText="1"/>
    </xf>
    <xf numFmtId="0" fontId="1" fillId="3" borderId="0" xfId="1" applyFill="1"/>
    <xf numFmtId="0" fontId="1" fillId="3" borderId="29" xfId="1" applyFill="1" applyBorder="1" applyAlignment="1">
      <alignment vertical="center"/>
    </xf>
    <xf numFmtId="0" fontId="1" fillId="0" borderId="29" xfId="1" applyFill="1" applyBorder="1" applyAlignment="1">
      <alignment vertical="center"/>
    </xf>
    <xf numFmtId="0" fontId="3" fillId="3" borderId="0" xfId="0" applyFont="1" applyFill="1"/>
    <xf numFmtId="0" fontId="1" fillId="3" borderId="30" xfId="1" applyFill="1" applyBorder="1" applyAlignment="1">
      <alignment horizontal="left" vertical="top"/>
    </xf>
    <xf numFmtId="0" fontId="4" fillId="3" borderId="30" xfId="1" applyFont="1" applyFill="1" applyBorder="1" applyAlignment="1">
      <alignment horizontal="left" vertical="top"/>
    </xf>
    <xf numFmtId="0" fontId="1" fillId="3" borderId="30" xfId="1" applyFill="1" applyBorder="1"/>
    <xf numFmtId="0" fontId="1" fillId="3" borderId="30" xfId="1" applyFill="1" applyBorder="1" applyAlignment="1">
      <alignment vertical="top" wrapText="1"/>
    </xf>
    <xf numFmtId="0" fontId="1" fillId="3" borderId="30" xfId="1" applyFill="1" applyBorder="1" applyAlignment="1">
      <alignment vertical="top"/>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9" fillId="21" borderId="0" xfId="0" applyFont="1" applyFill="1" applyAlignment="1">
      <alignment horizontal="left" vertical="center"/>
    </xf>
    <xf numFmtId="0" fontId="2" fillId="2" borderId="8" xfId="0" applyFont="1" applyFill="1" applyBorder="1" applyAlignment="1">
      <alignment horizontal="center" textRotation="90"/>
    </xf>
    <xf numFmtId="0" fontId="2" fillId="2" borderId="9" xfId="0" applyFont="1" applyFill="1" applyBorder="1" applyAlignment="1">
      <alignment horizontal="center" textRotation="90"/>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8" xfId="0" applyFont="1" applyFill="1" applyBorder="1" applyAlignment="1">
      <alignment vertical="center" wrapText="1"/>
    </xf>
    <xf numFmtId="0" fontId="2" fillId="3" borderId="37" xfId="0" applyFont="1" applyFill="1" applyBorder="1" applyAlignment="1">
      <alignment vertical="center" wrapText="1"/>
    </xf>
    <xf numFmtId="0" fontId="2" fillId="3" borderId="19" xfId="0" applyFont="1" applyFill="1" applyBorder="1" applyAlignment="1">
      <alignment vertical="center" wrapText="1"/>
    </xf>
    <xf numFmtId="0" fontId="2" fillId="3" borderId="17" xfId="0" applyFont="1" applyFill="1" applyBorder="1" applyAlignment="1">
      <alignment vertical="center" wrapText="1"/>
    </xf>
    <xf numFmtId="0" fontId="2" fillId="6" borderId="10" xfId="0" applyFont="1" applyFill="1" applyBorder="1" applyAlignment="1">
      <alignment horizontal="center" textRotation="90"/>
    </xf>
    <xf numFmtId="0" fontId="2" fillId="6" borderId="12" xfId="0" applyFont="1" applyFill="1" applyBorder="1" applyAlignment="1">
      <alignment horizontal="center" textRotation="90"/>
    </xf>
    <xf numFmtId="0" fontId="2" fillId="5" borderId="18" xfId="0" applyFont="1" applyFill="1" applyBorder="1" applyAlignment="1">
      <alignment horizontal="center" textRotation="90"/>
    </xf>
    <xf numFmtId="0" fontId="2" fillId="5" borderId="17" xfId="0" applyFont="1" applyFill="1" applyBorder="1" applyAlignment="1">
      <alignment horizontal="center" textRotation="90"/>
    </xf>
    <xf numFmtId="0" fontId="36" fillId="8" borderId="0" xfId="0" applyFont="1" applyFill="1" applyAlignment="1">
      <alignment horizontal="left" vertical="top" wrapText="1"/>
    </xf>
    <xf numFmtId="0" fontId="8" fillId="8" borderId="0" xfId="0" applyFont="1" applyFill="1" applyAlignment="1">
      <alignment horizontal="left" vertical="top" wrapText="1"/>
    </xf>
    <xf numFmtId="0" fontId="8" fillId="8" borderId="13" xfId="0" applyFont="1" applyFill="1" applyBorder="1" applyAlignment="1">
      <alignment horizontal="left" vertical="top" wrapText="1"/>
    </xf>
    <xf numFmtId="0" fontId="2" fillId="3" borderId="7" xfId="0" applyFont="1" applyFill="1" applyBorder="1" applyAlignment="1">
      <alignment vertical="center" wrapText="1"/>
    </xf>
    <xf numFmtId="0" fontId="2" fillId="12" borderId="27" xfId="0" applyFont="1" applyFill="1" applyBorder="1" applyAlignment="1">
      <alignment horizontal="center"/>
    </xf>
    <xf numFmtId="0" fontId="2" fillId="12" borderId="35" xfId="0" applyFont="1" applyFill="1" applyBorder="1" applyAlignment="1">
      <alignment horizontal="center"/>
    </xf>
    <xf numFmtId="0" fontId="2" fillId="12" borderId="28" xfId="0" applyFont="1" applyFill="1" applyBorder="1" applyAlignment="1">
      <alignment horizontal="center"/>
    </xf>
    <xf numFmtId="0" fontId="33" fillId="13" borderId="27" xfId="0" applyFont="1" applyFill="1" applyBorder="1" applyAlignment="1">
      <alignment horizontal="center"/>
    </xf>
    <xf numFmtId="0" fontId="33" fillId="13" borderId="35" xfId="0" applyFont="1" applyFill="1" applyBorder="1" applyAlignment="1">
      <alignment horizontal="center"/>
    </xf>
    <xf numFmtId="0" fontId="33" fillId="13" borderId="28" xfId="0" applyFont="1" applyFill="1" applyBorder="1" applyAlignment="1">
      <alignment horizontal="center"/>
    </xf>
    <xf numFmtId="0" fontId="3" fillId="8" borderId="25" xfId="0" applyFont="1" applyFill="1" applyBorder="1" applyAlignment="1">
      <alignment horizontal="center" vertical="center"/>
    </xf>
    <xf numFmtId="0" fontId="3" fillId="8" borderId="0" xfId="0" applyFont="1" applyFill="1" applyAlignment="1">
      <alignment horizontal="center" vertical="center"/>
    </xf>
    <xf numFmtId="0" fontId="3" fillId="8" borderId="26" xfId="0" applyFont="1" applyFill="1" applyBorder="1" applyAlignment="1">
      <alignment horizontal="center" vertical="center"/>
    </xf>
    <xf numFmtId="0" fontId="33" fillId="11" borderId="27" xfId="0" applyFont="1" applyFill="1" applyBorder="1" applyAlignment="1">
      <alignment horizontal="left"/>
    </xf>
    <xf numFmtId="0" fontId="33" fillId="11" borderId="35" xfId="0" applyFont="1" applyFill="1" applyBorder="1" applyAlignment="1">
      <alignment horizontal="left"/>
    </xf>
    <xf numFmtId="0" fontId="33" fillId="11" borderId="28" xfId="0" applyFont="1" applyFill="1" applyBorder="1" applyAlignment="1">
      <alignment horizontal="left"/>
    </xf>
    <xf numFmtId="0" fontId="34" fillId="9" borderId="27" xfId="0" applyFont="1" applyFill="1" applyBorder="1" applyAlignment="1">
      <alignment horizontal="left"/>
    </xf>
    <xf numFmtId="0" fontId="34" fillId="9" borderId="35" xfId="0" applyFont="1" applyFill="1" applyBorder="1" applyAlignment="1">
      <alignment horizontal="left"/>
    </xf>
    <xf numFmtId="0" fontId="34" fillId="9" borderId="28" xfId="0" applyFont="1" applyFill="1" applyBorder="1" applyAlignment="1">
      <alignment horizontal="left"/>
    </xf>
    <xf numFmtId="0" fontId="35" fillId="10" borderId="27" xfId="0" applyFont="1" applyFill="1" applyBorder="1" applyAlignment="1">
      <alignment horizontal="left"/>
    </xf>
    <xf numFmtId="0" fontId="35" fillId="10" borderId="35" xfId="0" applyFont="1" applyFill="1" applyBorder="1" applyAlignment="1">
      <alignment horizontal="left"/>
    </xf>
    <xf numFmtId="0" fontId="35" fillId="10" borderId="28" xfId="0" applyFont="1" applyFill="1" applyBorder="1" applyAlignment="1">
      <alignment horizontal="left"/>
    </xf>
    <xf numFmtId="0" fontId="29" fillId="21" borderId="0" xfId="0" applyFont="1" applyFill="1" applyAlignment="1">
      <alignment horizontal="left" vertical="center" wrapText="1"/>
    </xf>
    <xf numFmtId="0" fontId="29" fillId="15" borderId="44" xfId="0" applyFont="1" applyFill="1" applyBorder="1" applyAlignment="1">
      <alignment horizontal="center"/>
    </xf>
    <xf numFmtId="0" fontId="29" fillId="15" borderId="20" xfId="0" applyFont="1" applyFill="1" applyBorder="1" applyAlignment="1">
      <alignment horizontal="center"/>
    </xf>
    <xf numFmtId="0" fontId="29" fillId="16" borderId="27" xfId="0" applyFont="1" applyFill="1" applyBorder="1" applyAlignment="1">
      <alignment horizontal="center"/>
    </xf>
    <xf numFmtId="0" fontId="29" fillId="16" borderId="35" xfId="0" applyFont="1" applyFill="1" applyBorder="1" applyAlignment="1">
      <alignment horizontal="center"/>
    </xf>
    <xf numFmtId="0" fontId="29" fillId="16" borderId="28"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3E6E9"/>
      <color rgb="FFD2D7DC"/>
      <color rgb="FFC7CED1"/>
      <color rgb="FF0000FF"/>
      <color rgb="FF8DD0DE"/>
      <color rgb="FF93A1A7"/>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1949644</xdr:colOff>
      <xdr:row>2</xdr:row>
      <xdr:rowOff>25639</xdr:rowOff>
    </xdr:to>
    <xdr:pic>
      <xdr:nvPicPr>
        <xdr:cNvPr id="2" name="Picture 1" descr="GCSE (9-1) Computer Science">
          <a:extLst>
            <a:ext uri="{FF2B5EF4-FFF2-40B4-BE49-F238E27FC236}">
              <a16:creationId xmlns:a16="http://schemas.microsoft.com/office/drawing/2014/main" id="{54C50B58-15D8-418F-B2EA-C3134554E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6483864</xdr:colOff>
      <xdr:row>0</xdr:row>
      <xdr:rowOff>1078992</xdr:rowOff>
    </xdr:to>
    <xdr:pic>
      <xdr:nvPicPr>
        <xdr:cNvPr id="3" name="Picture 2" descr="GCSE (9-1) Computer Science">
          <a:extLst>
            <a:ext uri="{FF2B5EF4-FFF2-40B4-BE49-F238E27FC236}">
              <a16:creationId xmlns:a16="http://schemas.microsoft.com/office/drawing/2014/main" id="{D0CFC44B-0413-49E5-80D4-0E38D4151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3" name="Picture 2" descr="GCSE (9-1) Computer Science">
          <a:extLst>
            <a:ext uri="{FF2B5EF4-FFF2-40B4-BE49-F238E27FC236}">
              <a16:creationId xmlns:a16="http://schemas.microsoft.com/office/drawing/2014/main" id="{1A94D2FA-BA51-4EFC-B6CA-480C5630C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17" Type="http://schemas.openxmlformats.org/officeDocument/2006/relationships/drawing" Target="../drawings/drawing2.xm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2.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3.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A860-266D-4990-9300-51FA9E78B429}">
  <dimension ref="A1:S57"/>
  <sheetViews>
    <sheetView showGridLines="0" tabSelected="1" topLeftCell="A34" zoomScale="115" zoomScaleNormal="115" workbookViewId="0">
      <selection activeCell="D15" sqref="D15"/>
    </sheetView>
  </sheetViews>
  <sheetFormatPr defaultColWidth="9.140625" defaultRowHeight="14.25"/>
  <cols>
    <col min="1" max="1" width="8.7109375" style="111" bestFit="1" customWidth="1"/>
    <col min="2" max="2" width="56.7109375" style="111" customWidth="1"/>
    <col min="3" max="3" width="55.5703125" style="111" customWidth="1"/>
    <col min="4" max="4" width="55.28515625" style="111" customWidth="1"/>
    <col min="5" max="5" width="1.5703125" style="111" customWidth="1"/>
    <col min="6" max="6" width="52" style="111" customWidth="1"/>
    <col min="7" max="7" width="51.7109375" style="111" customWidth="1"/>
    <col min="8" max="8" width="52.140625" style="111" customWidth="1"/>
    <col min="9" max="16384" width="9.140625" style="111"/>
  </cols>
  <sheetData>
    <row r="1" spans="1:19" ht="68.25" customHeight="1"/>
    <row r="2" spans="1:19" ht="15">
      <c r="A2" s="112"/>
      <c r="B2" s="113"/>
      <c r="C2" s="114"/>
    </row>
    <row r="3" spans="1:19">
      <c r="A3" s="115"/>
      <c r="B3" s="113"/>
      <c r="C3" s="114"/>
    </row>
    <row r="4" spans="1:19" ht="25.5" customHeight="1">
      <c r="A4" s="232" t="s">
        <v>3</v>
      </c>
      <c r="B4" s="232"/>
      <c r="C4" s="232"/>
    </row>
    <row r="5" spans="1:19" ht="15" customHeight="1">
      <c r="A5" s="211" t="s">
        <v>297</v>
      </c>
      <c r="B5" s="211"/>
      <c r="C5" s="211"/>
      <c r="D5" s="211"/>
      <c r="E5" s="211"/>
      <c r="F5" s="211"/>
      <c r="G5" s="211"/>
      <c r="H5" s="211"/>
      <c r="I5" s="211"/>
      <c r="J5" s="211"/>
      <c r="K5" s="211"/>
      <c r="L5" s="211"/>
      <c r="M5" s="211"/>
      <c r="N5" s="211"/>
      <c r="O5" s="211"/>
      <c r="P5" s="211"/>
      <c r="Q5" s="211"/>
      <c r="R5" s="211"/>
      <c r="S5" s="211"/>
    </row>
    <row r="6" spans="1:19">
      <c r="A6" s="211"/>
      <c r="B6" s="211"/>
      <c r="C6" s="211"/>
      <c r="D6" s="211"/>
      <c r="E6" s="211"/>
      <c r="F6" s="211"/>
      <c r="G6" s="211"/>
      <c r="H6" s="211"/>
      <c r="I6" s="211"/>
      <c r="J6" s="211"/>
      <c r="K6" s="211"/>
      <c r="L6" s="211"/>
      <c r="M6" s="211"/>
      <c r="N6" s="211"/>
      <c r="O6" s="211"/>
      <c r="P6" s="211"/>
      <c r="Q6" s="211"/>
      <c r="R6" s="211"/>
      <c r="S6" s="211"/>
    </row>
    <row r="7" spans="1:19">
      <c r="A7" s="211"/>
      <c r="B7" s="211"/>
      <c r="C7" s="211"/>
      <c r="D7" s="211"/>
      <c r="E7" s="211"/>
      <c r="F7" s="211"/>
      <c r="G7" s="211"/>
      <c r="H7" s="211"/>
      <c r="I7" s="211"/>
      <c r="J7" s="211"/>
      <c r="K7" s="211"/>
      <c r="L7" s="211"/>
      <c r="M7" s="211"/>
      <c r="N7" s="211"/>
      <c r="O7" s="211"/>
      <c r="P7" s="211"/>
      <c r="Q7" s="211"/>
      <c r="R7" s="211"/>
      <c r="S7" s="211"/>
    </row>
    <row r="8" spans="1:19">
      <c r="A8" s="211"/>
      <c r="B8" s="211"/>
      <c r="C8" s="211"/>
      <c r="D8" s="211"/>
      <c r="E8" s="211"/>
      <c r="F8" s="211"/>
      <c r="G8" s="211"/>
      <c r="H8" s="211"/>
      <c r="I8" s="211"/>
      <c r="J8" s="211"/>
      <c r="K8" s="211"/>
      <c r="L8" s="211"/>
      <c r="M8" s="211"/>
      <c r="N8" s="211"/>
      <c r="O8" s="211"/>
      <c r="P8" s="211"/>
      <c r="Q8" s="211"/>
      <c r="R8" s="211"/>
      <c r="S8" s="211"/>
    </row>
    <row r="9" spans="1:19">
      <c r="A9" s="211"/>
      <c r="B9" s="211"/>
      <c r="C9" s="211"/>
      <c r="D9" s="211"/>
      <c r="E9" s="211"/>
      <c r="F9" s="211"/>
      <c r="G9" s="211"/>
      <c r="H9" s="211"/>
      <c r="I9" s="211"/>
      <c r="J9" s="211"/>
      <c r="K9" s="211"/>
      <c r="L9" s="211"/>
      <c r="M9" s="211"/>
      <c r="N9" s="211"/>
      <c r="O9" s="211"/>
      <c r="P9" s="211"/>
      <c r="Q9" s="211"/>
      <c r="R9" s="211"/>
      <c r="S9" s="211"/>
    </row>
    <row r="10" spans="1:19" ht="15" thickBot="1">
      <c r="A10" s="4"/>
      <c r="B10" s="4"/>
      <c r="C10" s="4"/>
      <c r="D10" s="4"/>
      <c r="E10" s="4"/>
      <c r="F10" s="4"/>
      <c r="G10" s="4"/>
      <c r="H10" s="4"/>
    </row>
    <row r="11" spans="1:19" ht="15" customHeight="1" thickTop="1" thickBot="1">
      <c r="A11" s="4"/>
      <c r="B11" s="233" t="s">
        <v>7</v>
      </c>
      <c r="C11" s="234"/>
      <c r="D11" s="234"/>
      <c r="E11" s="152"/>
      <c r="F11" s="235" t="s">
        <v>29</v>
      </c>
      <c r="G11" s="236"/>
      <c r="H11" s="237"/>
    </row>
    <row r="12" spans="1:19" ht="15" customHeight="1" thickTop="1" thickBot="1">
      <c r="A12" s="4"/>
      <c r="B12" s="151" t="s">
        <v>8</v>
      </c>
      <c r="C12" s="150" t="s">
        <v>9</v>
      </c>
      <c r="D12" s="121" t="s">
        <v>24</v>
      </c>
      <c r="E12" s="133"/>
      <c r="F12" s="119" t="s">
        <v>8</v>
      </c>
      <c r="G12" s="120" t="s">
        <v>9</v>
      </c>
      <c r="H12" s="121" t="s">
        <v>24</v>
      </c>
    </row>
    <row r="13" spans="1:19" ht="15" customHeight="1" thickBot="1">
      <c r="A13" s="223" t="s">
        <v>25</v>
      </c>
      <c r="B13" s="224"/>
      <c r="C13" s="224"/>
      <c r="D13" s="224"/>
      <c r="E13" s="224"/>
      <c r="F13" s="224"/>
      <c r="G13" s="224"/>
      <c r="H13" s="225"/>
    </row>
    <row r="14" spans="1:19" ht="15" customHeight="1">
      <c r="A14" s="116" t="s">
        <v>10</v>
      </c>
      <c r="B14" s="147" t="s">
        <v>52</v>
      </c>
      <c r="C14" s="147" t="s">
        <v>52</v>
      </c>
      <c r="D14" s="124" t="s">
        <v>52</v>
      </c>
      <c r="E14" s="134"/>
      <c r="F14" s="123" t="s">
        <v>39</v>
      </c>
      <c r="G14" s="122" t="s">
        <v>39</v>
      </c>
      <c r="H14" s="124" t="s">
        <v>39</v>
      </c>
    </row>
    <row r="15" spans="1:19" ht="15" customHeight="1">
      <c r="A15" s="117" t="s">
        <v>11</v>
      </c>
      <c r="B15" s="148" t="s">
        <v>52</v>
      </c>
      <c r="C15" s="148" t="s">
        <v>35</v>
      </c>
      <c r="D15" s="127"/>
      <c r="E15" s="135"/>
      <c r="F15" s="125" t="s">
        <v>40</v>
      </c>
      <c r="G15" s="126" t="s">
        <v>40</v>
      </c>
      <c r="H15" s="127"/>
    </row>
    <row r="16" spans="1:19" ht="15" customHeight="1">
      <c r="A16" s="117" t="s">
        <v>12</v>
      </c>
      <c r="B16" s="148" t="s">
        <v>235</v>
      </c>
      <c r="C16" s="148" t="s">
        <v>235</v>
      </c>
      <c r="D16" s="132" t="s">
        <v>235</v>
      </c>
      <c r="E16" s="136"/>
      <c r="F16" s="125" t="s">
        <v>41</v>
      </c>
      <c r="G16" s="126" t="s">
        <v>41</v>
      </c>
      <c r="H16" s="128" t="s">
        <v>41</v>
      </c>
    </row>
    <row r="17" spans="1:8" ht="15" customHeight="1">
      <c r="A17" s="117" t="s">
        <v>13</v>
      </c>
      <c r="B17" s="148" t="s">
        <v>235</v>
      </c>
      <c r="C17" s="148" t="s">
        <v>235</v>
      </c>
      <c r="D17" s="127"/>
      <c r="E17" s="135"/>
      <c r="F17" s="125" t="s">
        <v>42</v>
      </c>
      <c r="G17" s="126" t="s">
        <v>42</v>
      </c>
      <c r="H17" s="127"/>
    </row>
    <row r="18" spans="1:8" ht="15" customHeight="1">
      <c r="A18" s="117" t="s">
        <v>14</v>
      </c>
      <c r="B18" s="148" t="s">
        <v>45</v>
      </c>
      <c r="C18" s="148" t="s">
        <v>45</v>
      </c>
      <c r="D18" s="128" t="s">
        <v>45</v>
      </c>
      <c r="E18" s="135"/>
      <c r="F18" s="125" t="s">
        <v>42</v>
      </c>
      <c r="G18" s="126" t="s">
        <v>43</v>
      </c>
      <c r="H18" s="128" t="s">
        <v>43</v>
      </c>
    </row>
    <row r="19" spans="1:8" ht="15" customHeight="1" thickBot="1">
      <c r="A19" s="118" t="s">
        <v>15</v>
      </c>
      <c r="B19" s="149" t="s">
        <v>45</v>
      </c>
      <c r="C19" s="149" t="s">
        <v>45</v>
      </c>
      <c r="D19" s="127"/>
      <c r="E19" s="135"/>
      <c r="F19" s="129" t="s">
        <v>43</v>
      </c>
      <c r="G19" s="130" t="s">
        <v>43</v>
      </c>
      <c r="H19" s="127"/>
    </row>
    <row r="20" spans="1:8" ht="15" customHeight="1" thickBot="1">
      <c r="A20" s="214" t="s">
        <v>22</v>
      </c>
      <c r="B20" s="215"/>
      <c r="C20" s="215"/>
      <c r="D20" s="215"/>
      <c r="E20" s="215"/>
      <c r="F20" s="215"/>
      <c r="G20" s="215"/>
      <c r="H20" s="216"/>
    </row>
    <row r="21" spans="1:8" ht="15" customHeight="1">
      <c r="A21" s="116" t="s">
        <v>16</v>
      </c>
      <c r="B21" s="116" t="s">
        <v>45</v>
      </c>
      <c r="C21" s="147" t="s">
        <v>45</v>
      </c>
      <c r="D21" s="124" t="s">
        <v>45</v>
      </c>
      <c r="E21" s="135"/>
      <c r="F21" s="123" t="s">
        <v>43</v>
      </c>
      <c r="G21" s="122" t="s">
        <v>43</v>
      </c>
      <c r="H21" s="124" t="s">
        <v>50</v>
      </c>
    </row>
    <row r="22" spans="1:8">
      <c r="A22" s="117" t="s">
        <v>17</v>
      </c>
      <c r="B22" s="117" t="s">
        <v>47</v>
      </c>
      <c r="C22" s="148" t="s">
        <v>47</v>
      </c>
      <c r="D22" s="127"/>
      <c r="E22" s="135"/>
      <c r="F22" s="125" t="s">
        <v>50</v>
      </c>
      <c r="G22" s="126" t="s">
        <v>50</v>
      </c>
      <c r="H22" s="127"/>
    </row>
    <row r="23" spans="1:8">
      <c r="A23" s="117" t="s">
        <v>18</v>
      </c>
      <c r="B23" s="117" t="s">
        <v>48</v>
      </c>
      <c r="C23" s="148" t="s">
        <v>48</v>
      </c>
      <c r="D23" s="128" t="s">
        <v>48</v>
      </c>
      <c r="E23" s="135"/>
      <c r="F23" s="125" t="s">
        <v>50</v>
      </c>
      <c r="G23" s="126" t="s">
        <v>50</v>
      </c>
      <c r="H23" s="128" t="s">
        <v>51</v>
      </c>
    </row>
    <row r="24" spans="1:8">
      <c r="A24" s="117" t="s">
        <v>19</v>
      </c>
      <c r="B24" s="117" t="s">
        <v>48</v>
      </c>
      <c r="C24" s="148" t="s">
        <v>47</v>
      </c>
      <c r="D24" s="127"/>
      <c r="E24" s="135"/>
      <c r="F24" s="125" t="s">
        <v>51</v>
      </c>
      <c r="G24" s="126" t="s">
        <v>51</v>
      </c>
      <c r="H24" s="127"/>
    </row>
    <row r="25" spans="1:8">
      <c r="A25" s="117" t="s">
        <v>20</v>
      </c>
      <c r="B25" s="117" t="s">
        <v>47</v>
      </c>
      <c r="C25" s="148" t="s">
        <v>47</v>
      </c>
      <c r="D25" s="128" t="s">
        <v>47</v>
      </c>
      <c r="E25" s="135"/>
      <c r="F25" s="125" t="s">
        <v>51</v>
      </c>
      <c r="G25" s="126" t="s">
        <v>53</v>
      </c>
      <c r="H25" s="128" t="s">
        <v>53</v>
      </c>
    </row>
    <row r="26" spans="1:8" ht="15" thickBot="1">
      <c r="A26" s="118" t="s">
        <v>21</v>
      </c>
      <c r="B26" s="118" t="s">
        <v>47</v>
      </c>
      <c r="C26" s="149" t="s">
        <v>227</v>
      </c>
      <c r="D26" s="127"/>
      <c r="E26" s="135"/>
      <c r="F26" s="129" t="s">
        <v>230</v>
      </c>
      <c r="G26" s="130" t="s">
        <v>230</v>
      </c>
      <c r="H26" s="127"/>
    </row>
    <row r="27" spans="1:8" ht="15.75" thickBot="1">
      <c r="A27" s="217" t="s">
        <v>23</v>
      </c>
      <c r="B27" s="218"/>
      <c r="C27" s="218"/>
      <c r="D27" s="218"/>
      <c r="E27" s="218"/>
      <c r="F27" s="218"/>
      <c r="G27" s="218"/>
      <c r="H27" s="219"/>
    </row>
    <row r="28" spans="1:8" ht="15" customHeight="1" thickBot="1">
      <c r="A28" s="226" t="s">
        <v>26</v>
      </c>
      <c r="B28" s="227"/>
      <c r="C28" s="227"/>
      <c r="D28" s="227"/>
      <c r="E28" s="227"/>
      <c r="F28" s="227"/>
      <c r="G28" s="227"/>
      <c r="H28" s="228"/>
    </row>
    <row r="29" spans="1:8">
      <c r="A29" s="116" t="s">
        <v>10</v>
      </c>
      <c r="B29" s="116" t="s">
        <v>49</v>
      </c>
      <c r="C29" s="147" t="s">
        <v>49</v>
      </c>
      <c r="D29" s="137" t="s">
        <v>49</v>
      </c>
      <c r="E29" s="138"/>
      <c r="F29" s="123" t="s">
        <v>229</v>
      </c>
      <c r="G29" s="122" t="s">
        <v>229</v>
      </c>
      <c r="H29" s="124" t="s">
        <v>121</v>
      </c>
    </row>
    <row r="30" spans="1:8">
      <c r="A30" s="117" t="s">
        <v>11</v>
      </c>
      <c r="B30" s="117" t="s">
        <v>49</v>
      </c>
      <c r="C30" s="148" t="s">
        <v>49</v>
      </c>
      <c r="D30" s="139"/>
      <c r="E30" s="140"/>
      <c r="F30" s="125" t="s">
        <v>229</v>
      </c>
      <c r="G30" s="131" t="s">
        <v>46</v>
      </c>
      <c r="H30" s="127"/>
    </row>
    <row r="31" spans="1:8">
      <c r="A31" s="117" t="s">
        <v>12</v>
      </c>
      <c r="B31" s="117" t="s">
        <v>49</v>
      </c>
      <c r="C31" s="148" t="s">
        <v>49</v>
      </c>
      <c r="D31" s="4" t="s">
        <v>49</v>
      </c>
      <c r="E31" s="140"/>
      <c r="F31" s="125" t="s">
        <v>46</v>
      </c>
      <c r="G31" s="126" t="s">
        <v>46</v>
      </c>
      <c r="H31" s="128" t="s">
        <v>46</v>
      </c>
    </row>
    <row r="32" spans="1:8">
      <c r="A32" s="117" t="s">
        <v>13</v>
      </c>
      <c r="B32" s="117" t="s">
        <v>227</v>
      </c>
      <c r="C32" s="148" t="s">
        <v>227</v>
      </c>
      <c r="D32" s="139"/>
      <c r="E32" s="140"/>
      <c r="F32" s="117" t="s">
        <v>228</v>
      </c>
      <c r="G32" s="126" t="s">
        <v>228</v>
      </c>
      <c r="H32" s="127"/>
    </row>
    <row r="33" spans="1:8">
      <c r="A33" s="117" t="s">
        <v>14</v>
      </c>
      <c r="B33" s="117" t="s">
        <v>227</v>
      </c>
      <c r="C33" s="148" t="s">
        <v>227</v>
      </c>
      <c r="D33" s="4" t="s">
        <v>227</v>
      </c>
      <c r="E33" s="140"/>
      <c r="F33" s="117" t="s">
        <v>228</v>
      </c>
      <c r="G33" s="126" t="s">
        <v>228</v>
      </c>
      <c r="H33" s="128" t="s">
        <v>228</v>
      </c>
    </row>
    <row r="34" spans="1:8" ht="15" thickBot="1">
      <c r="A34" s="118" t="s">
        <v>15</v>
      </c>
      <c r="B34" s="118" t="s">
        <v>227</v>
      </c>
      <c r="C34" s="149" t="s">
        <v>227</v>
      </c>
      <c r="D34" s="139"/>
      <c r="E34" s="141"/>
      <c r="F34" s="118" t="s">
        <v>228</v>
      </c>
      <c r="G34" s="130" t="s">
        <v>228</v>
      </c>
      <c r="H34" s="127"/>
    </row>
    <row r="35" spans="1:8" ht="15" thickBot="1">
      <c r="A35" s="214" t="s">
        <v>22</v>
      </c>
      <c r="B35" s="215"/>
      <c r="C35" s="215"/>
      <c r="D35" s="215"/>
      <c r="E35" s="215"/>
      <c r="F35" s="215"/>
      <c r="G35" s="215"/>
      <c r="H35" s="216"/>
    </row>
    <row r="36" spans="1:8">
      <c r="A36" s="116" t="s">
        <v>16</v>
      </c>
      <c r="B36" s="116" t="s">
        <v>236</v>
      </c>
      <c r="C36" s="147" t="s">
        <v>236</v>
      </c>
      <c r="D36" s="124" t="s">
        <v>237</v>
      </c>
      <c r="E36" s="138"/>
      <c r="F36" s="123" t="s">
        <v>123</v>
      </c>
      <c r="G36" s="122" t="s">
        <v>123</v>
      </c>
      <c r="H36" s="124" t="s">
        <v>123</v>
      </c>
    </row>
    <row r="37" spans="1:8">
      <c r="A37" s="117" t="s">
        <v>17</v>
      </c>
      <c r="B37" s="117" t="s">
        <v>237</v>
      </c>
      <c r="C37" s="148" t="s">
        <v>238</v>
      </c>
      <c r="D37" s="127"/>
      <c r="E37" s="140"/>
      <c r="F37" s="125" t="s">
        <v>122</v>
      </c>
      <c r="G37" s="126" t="s">
        <v>229</v>
      </c>
      <c r="H37" s="127"/>
    </row>
    <row r="38" spans="1:8">
      <c r="A38" s="117" t="s">
        <v>18</v>
      </c>
      <c r="B38" s="117" t="s">
        <v>238</v>
      </c>
      <c r="C38" s="148" t="s">
        <v>73</v>
      </c>
      <c r="D38" s="128" t="s">
        <v>73</v>
      </c>
      <c r="E38" s="140"/>
      <c r="F38" s="125" t="s">
        <v>122</v>
      </c>
      <c r="G38" s="126" t="s">
        <v>229</v>
      </c>
      <c r="H38" s="128" t="s">
        <v>122</v>
      </c>
    </row>
    <row r="39" spans="1:8">
      <c r="A39" s="117" t="s">
        <v>19</v>
      </c>
      <c r="B39" s="117" t="s">
        <v>30</v>
      </c>
      <c r="C39" s="148" t="s">
        <v>30</v>
      </c>
      <c r="D39" s="127"/>
      <c r="E39" s="140"/>
      <c r="F39" s="125" t="s">
        <v>122</v>
      </c>
      <c r="G39" s="126" t="s">
        <v>229</v>
      </c>
      <c r="H39" s="127"/>
    </row>
    <row r="40" spans="1:8">
      <c r="A40" s="117" t="s">
        <v>20</v>
      </c>
      <c r="B40" s="117" t="s">
        <v>30</v>
      </c>
      <c r="C40" s="148" t="s">
        <v>30</v>
      </c>
      <c r="D40" s="128" t="s">
        <v>30</v>
      </c>
      <c r="E40" s="140"/>
      <c r="F40" s="125" t="s">
        <v>122</v>
      </c>
      <c r="G40" s="126" t="s">
        <v>229</v>
      </c>
      <c r="H40" s="128" t="s">
        <v>122</v>
      </c>
    </row>
    <row r="41" spans="1:8" ht="15" thickBot="1">
      <c r="A41" s="118" t="s">
        <v>21</v>
      </c>
      <c r="B41" s="118" t="s">
        <v>31</v>
      </c>
      <c r="C41" s="149" t="s">
        <v>31</v>
      </c>
      <c r="D41" s="127"/>
      <c r="E41" s="141"/>
      <c r="F41" s="129" t="s">
        <v>122</v>
      </c>
      <c r="G41" s="130" t="s">
        <v>229</v>
      </c>
      <c r="H41" s="127"/>
    </row>
    <row r="42" spans="1:8" ht="15.75" thickBot="1">
      <c r="A42" s="217" t="s">
        <v>23</v>
      </c>
      <c r="B42" s="218"/>
      <c r="C42" s="218"/>
      <c r="D42" s="218"/>
      <c r="E42" s="218"/>
      <c r="F42" s="218"/>
      <c r="G42" s="218"/>
      <c r="H42" s="219"/>
    </row>
    <row r="43" spans="1:8" ht="15" customHeight="1" thickBot="1">
      <c r="A43" s="229" t="s">
        <v>27</v>
      </c>
      <c r="B43" s="230"/>
      <c r="C43" s="230"/>
      <c r="D43" s="230"/>
      <c r="E43" s="230"/>
      <c r="F43" s="230"/>
      <c r="G43" s="230"/>
      <c r="H43" s="231"/>
    </row>
    <row r="44" spans="1:8">
      <c r="A44" s="116" t="s">
        <v>10</v>
      </c>
      <c r="B44" s="116" t="s">
        <v>32</v>
      </c>
      <c r="C44" s="147" t="s">
        <v>32</v>
      </c>
      <c r="D44" s="137" t="s">
        <v>33</v>
      </c>
      <c r="E44" s="138"/>
      <c r="F44" s="123" t="s">
        <v>122</v>
      </c>
      <c r="G44" s="122" t="s">
        <v>229</v>
      </c>
      <c r="H44" s="124" t="s">
        <v>122</v>
      </c>
    </row>
    <row r="45" spans="1:8">
      <c r="A45" s="117" t="s">
        <v>11</v>
      </c>
      <c r="B45" s="117" t="s">
        <v>33</v>
      </c>
      <c r="C45" s="148" t="s">
        <v>34</v>
      </c>
      <c r="D45" s="139"/>
      <c r="E45" s="140"/>
      <c r="F45" s="125" t="s">
        <v>122</v>
      </c>
      <c r="G45" s="126" t="s">
        <v>229</v>
      </c>
      <c r="H45" s="127"/>
    </row>
    <row r="46" spans="1:8">
      <c r="A46" s="117" t="s">
        <v>12</v>
      </c>
      <c r="B46" s="117" t="s">
        <v>34</v>
      </c>
      <c r="C46" s="148" t="s">
        <v>34</v>
      </c>
      <c r="D46" s="4" t="s">
        <v>34</v>
      </c>
      <c r="E46" s="140"/>
      <c r="F46" s="125" t="s">
        <v>122</v>
      </c>
      <c r="G46" s="126" t="s">
        <v>229</v>
      </c>
      <c r="H46" s="128" t="s">
        <v>122</v>
      </c>
    </row>
    <row r="47" spans="1:8">
      <c r="A47" s="117" t="s">
        <v>13</v>
      </c>
      <c r="B47" s="117" t="s">
        <v>34</v>
      </c>
      <c r="C47" s="148" t="s">
        <v>37</v>
      </c>
      <c r="D47" s="139"/>
      <c r="E47" s="140"/>
      <c r="F47" s="125" t="s">
        <v>122</v>
      </c>
      <c r="G47" s="126" t="s">
        <v>229</v>
      </c>
      <c r="H47" s="127"/>
    </row>
    <row r="48" spans="1:8">
      <c r="A48" s="117" t="s">
        <v>14</v>
      </c>
      <c r="B48" s="117" t="s">
        <v>37</v>
      </c>
      <c r="C48" s="148" t="s">
        <v>37</v>
      </c>
      <c r="D48" s="4" t="s">
        <v>37</v>
      </c>
      <c r="E48" s="140"/>
      <c r="F48" s="125" t="s">
        <v>122</v>
      </c>
      <c r="G48" s="126" t="s">
        <v>122</v>
      </c>
      <c r="H48" s="128" t="s">
        <v>122</v>
      </c>
    </row>
    <row r="49" spans="1:8" ht="15" thickBot="1">
      <c r="A49" s="118" t="s">
        <v>15</v>
      </c>
      <c r="B49" s="117" t="s">
        <v>37</v>
      </c>
      <c r="C49" s="149" t="s">
        <v>37</v>
      </c>
      <c r="D49" s="139"/>
      <c r="E49" s="141"/>
      <c r="F49" s="129" t="s">
        <v>122</v>
      </c>
      <c r="G49" s="130" t="s">
        <v>122</v>
      </c>
      <c r="H49" s="127"/>
    </row>
    <row r="50" spans="1:8" ht="15" thickBot="1">
      <c r="A50" s="214" t="s">
        <v>22</v>
      </c>
      <c r="B50" s="215"/>
      <c r="C50" s="215"/>
      <c r="D50" s="215"/>
      <c r="E50" s="215"/>
      <c r="F50" s="215"/>
      <c r="G50" s="215"/>
      <c r="H50" s="216"/>
    </row>
    <row r="51" spans="1:8">
      <c r="A51" s="116" t="s">
        <v>16</v>
      </c>
      <c r="B51" s="147" t="s">
        <v>37</v>
      </c>
      <c r="C51" s="147" t="s">
        <v>37</v>
      </c>
      <c r="D51" s="137" t="s">
        <v>38</v>
      </c>
      <c r="E51" s="138"/>
      <c r="F51" s="220" t="s">
        <v>28</v>
      </c>
      <c r="G51" s="221"/>
      <c r="H51" s="222"/>
    </row>
    <row r="52" spans="1:8">
      <c r="A52" s="117" t="s">
        <v>17</v>
      </c>
      <c r="B52" s="148" t="s">
        <v>38</v>
      </c>
      <c r="C52" s="148" t="s">
        <v>38</v>
      </c>
      <c r="D52" s="139"/>
      <c r="E52" s="140"/>
      <c r="F52" s="220"/>
      <c r="G52" s="221"/>
      <c r="H52" s="222"/>
    </row>
    <row r="53" spans="1:8">
      <c r="A53" s="117" t="s">
        <v>18</v>
      </c>
      <c r="B53" s="148" t="s">
        <v>38</v>
      </c>
      <c r="C53" s="148" t="s">
        <v>38</v>
      </c>
      <c r="D53" s="4" t="s">
        <v>38</v>
      </c>
      <c r="E53" s="140"/>
      <c r="F53" s="220"/>
      <c r="G53" s="221"/>
      <c r="H53" s="222"/>
    </row>
    <row r="54" spans="1:8">
      <c r="A54" s="117" t="s">
        <v>19</v>
      </c>
      <c r="B54" s="148" t="s">
        <v>38</v>
      </c>
      <c r="C54" s="148" t="s">
        <v>38</v>
      </c>
      <c r="D54" s="139"/>
      <c r="E54" s="140"/>
      <c r="F54" s="220"/>
      <c r="G54" s="221"/>
      <c r="H54" s="222"/>
    </row>
    <row r="55" spans="1:8">
      <c r="A55" s="117" t="s">
        <v>20</v>
      </c>
      <c r="B55" s="148" t="s">
        <v>229</v>
      </c>
      <c r="C55" s="148" t="s">
        <v>229</v>
      </c>
      <c r="D55" s="4" t="s">
        <v>229</v>
      </c>
      <c r="E55" s="140"/>
      <c r="F55" s="220"/>
      <c r="G55" s="221"/>
      <c r="H55" s="222"/>
    </row>
    <row r="56" spans="1:8" ht="15" thickBot="1">
      <c r="A56" s="118" t="s">
        <v>21</v>
      </c>
      <c r="B56" s="149" t="s">
        <v>119</v>
      </c>
      <c r="C56" s="149" t="s">
        <v>120</v>
      </c>
      <c r="D56" s="139"/>
      <c r="E56" s="141"/>
      <c r="F56" s="220"/>
      <c r="G56" s="221"/>
      <c r="H56" s="222"/>
    </row>
    <row r="57" spans="1:8" ht="15.75" thickBot="1">
      <c r="A57" s="217" t="s">
        <v>23</v>
      </c>
      <c r="B57" s="218"/>
      <c r="C57" s="218"/>
      <c r="D57" s="218"/>
      <c r="E57" s="218"/>
      <c r="F57" s="218"/>
      <c r="G57" s="218"/>
      <c r="H57" s="219"/>
    </row>
  </sheetData>
  <mergeCells count="14">
    <mergeCell ref="A4:C4"/>
    <mergeCell ref="A42:H42"/>
    <mergeCell ref="A50:H50"/>
    <mergeCell ref="F51:H56"/>
    <mergeCell ref="A57:H57"/>
    <mergeCell ref="A5:S9"/>
    <mergeCell ref="B11:D11"/>
    <mergeCell ref="F11:H11"/>
    <mergeCell ref="A20:H20"/>
    <mergeCell ref="A27:H27"/>
    <mergeCell ref="A35:H35"/>
    <mergeCell ref="A43:H43"/>
    <mergeCell ref="A28:H28"/>
    <mergeCell ref="A13: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B1:H158"/>
  <sheetViews>
    <sheetView showGridLines="0" showRowColHeaders="0" topLeftCell="A47" zoomScale="85" zoomScaleNormal="85" workbookViewId="0">
      <selection activeCell="H148" sqref="H148"/>
    </sheetView>
  </sheetViews>
  <sheetFormatPr defaultColWidth="9" defaultRowHeight="14.25"/>
  <cols>
    <col min="1" max="1" width="5.28515625" style="2" customWidth="1"/>
    <col min="2" max="2" width="25.42578125" style="2" bestFit="1" customWidth="1"/>
    <col min="3" max="3" width="27.140625" style="3" customWidth="1"/>
    <col min="4" max="4" width="104.140625" style="1" customWidth="1"/>
    <col min="5" max="6" width="3.7109375" style="2" bestFit="1" customWidth="1"/>
    <col min="7" max="7" width="4.140625" style="2" bestFit="1" customWidth="1"/>
    <col min="8" max="8" width="119" style="2" bestFit="1" customWidth="1"/>
    <col min="9" max="16384" width="9" style="2"/>
  </cols>
  <sheetData>
    <row r="1" spans="2:8" ht="90.75" customHeight="1">
      <c r="B1" s="9"/>
    </row>
    <row r="3" spans="2:8" ht="27" customHeight="1">
      <c r="B3" s="197" t="s">
        <v>3</v>
      </c>
      <c r="C3" s="197"/>
      <c r="D3" s="197"/>
      <c r="H3" s="173" t="s">
        <v>306</v>
      </c>
    </row>
    <row r="4" spans="2:8" ht="13.9" customHeight="1">
      <c r="B4" s="210" t="s">
        <v>234</v>
      </c>
      <c r="C4" s="211"/>
      <c r="D4" s="211"/>
      <c r="F4" s="4"/>
      <c r="G4" s="4"/>
      <c r="H4" s="170" t="s">
        <v>301</v>
      </c>
    </row>
    <row r="5" spans="2:8" ht="15" customHeight="1">
      <c r="B5" s="211"/>
      <c r="C5" s="211"/>
      <c r="D5" s="211"/>
      <c r="H5" s="170" t="s">
        <v>307</v>
      </c>
    </row>
    <row r="6" spans="2:8" ht="15" customHeight="1">
      <c r="B6" s="211"/>
      <c r="C6" s="211"/>
      <c r="D6" s="211"/>
      <c r="H6" s="170" t="s">
        <v>308</v>
      </c>
    </row>
    <row r="7" spans="2:8" ht="15.75" customHeight="1">
      <c r="B7" s="211"/>
      <c r="C7" s="211"/>
      <c r="D7" s="211"/>
    </row>
    <row r="8" spans="2:8" ht="15.75" customHeight="1" thickBot="1">
      <c r="B8" s="211"/>
      <c r="C8" s="211"/>
      <c r="D8" s="211"/>
    </row>
    <row r="9" spans="2:8" ht="80.25" customHeight="1" thickTop="1" thickBot="1">
      <c r="B9" s="212"/>
      <c r="C9" s="212"/>
      <c r="D9" s="212"/>
      <c r="E9" s="206" t="s">
        <v>4</v>
      </c>
      <c r="F9" s="208" t="s">
        <v>295</v>
      </c>
      <c r="G9" s="198" t="s">
        <v>5</v>
      </c>
      <c r="H9" s="169" t="s">
        <v>300</v>
      </c>
    </row>
    <row r="10" spans="2:8" ht="33" thickTop="1" thickBot="1">
      <c r="B10" s="10" t="s">
        <v>6</v>
      </c>
      <c r="C10" s="5" t="s">
        <v>0</v>
      </c>
      <c r="D10" s="6" t="s">
        <v>231</v>
      </c>
      <c r="E10" s="207"/>
      <c r="F10" s="209"/>
      <c r="G10" s="199"/>
      <c r="H10" s="7" t="s">
        <v>232</v>
      </c>
    </row>
    <row r="11" spans="2:8" s="8" customFormat="1" ht="22.5" thickTop="1">
      <c r="B11" s="182">
        <v>5</v>
      </c>
      <c r="C11" s="202" t="s">
        <v>30</v>
      </c>
      <c r="D11" s="65" t="s">
        <v>54</v>
      </c>
      <c r="E11" s="80"/>
      <c r="F11" s="11"/>
      <c r="G11" s="81"/>
      <c r="H11" s="153" t="s">
        <v>298</v>
      </c>
    </row>
    <row r="12" spans="2:8" s="8" customFormat="1" ht="15.75">
      <c r="B12" s="183"/>
      <c r="C12" s="203"/>
      <c r="D12" s="66" t="s">
        <v>124</v>
      </c>
      <c r="E12" s="82"/>
      <c r="F12" s="25"/>
      <c r="G12" s="83"/>
      <c r="H12" s="154" t="s">
        <v>311</v>
      </c>
    </row>
    <row r="13" spans="2:8" s="8" customFormat="1" ht="21.75">
      <c r="B13" s="183"/>
      <c r="C13" s="204"/>
      <c r="D13" s="67" t="s">
        <v>55</v>
      </c>
      <c r="E13" s="84"/>
      <c r="F13" s="25"/>
      <c r="G13" s="85"/>
      <c r="H13" s="157"/>
    </row>
    <row r="14" spans="2:8" s="8" customFormat="1" ht="15.75">
      <c r="B14" s="183"/>
      <c r="C14" s="204"/>
      <c r="D14" s="68" t="s">
        <v>125</v>
      </c>
      <c r="E14" s="84"/>
      <c r="F14" s="25"/>
      <c r="G14" s="85"/>
      <c r="H14" s="157"/>
    </row>
    <row r="15" spans="2:8" s="8" customFormat="1" ht="15.75">
      <c r="B15" s="183"/>
      <c r="C15" s="204"/>
      <c r="D15" s="68" t="s">
        <v>126</v>
      </c>
      <c r="E15" s="84"/>
      <c r="F15" s="25"/>
      <c r="G15" s="85"/>
      <c r="H15" s="157"/>
    </row>
    <row r="16" spans="2:8" s="8" customFormat="1" ht="15.75">
      <c r="B16" s="183"/>
      <c r="C16" s="204"/>
      <c r="D16" s="68" t="s">
        <v>127</v>
      </c>
      <c r="E16" s="84"/>
      <c r="F16" s="25"/>
      <c r="G16" s="85"/>
      <c r="H16" s="157"/>
    </row>
    <row r="17" spans="2:8" s="8" customFormat="1" ht="15.75">
      <c r="B17" s="183"/>
      <c r="C17" s="204"/>
      <c r="D17" s="68" t="s">
        <v>128</v>
      </c>
      <c r="E17" s="82"/>
      <c r="F17" s="25"/>
      <c r="G17" s="83"/>
      <c r="H17" s="157"/>
    </row>
    <row r="18" spans="2:8" ht="21.75">
      <c r="B18" s="183"/>
      <c r="C18" s="204"/>
      <c r="D18" s="67" t="s">
        <v>56</v>
      </c>
      <c r="E18" s="84"/>
      <c r="F18" s="12"/>
      <c r="G18" s="86"/>
      <c r="H18" s="157"/>
    </row>
    <row r="19" spans="2:8" ht="15.75">
      <c r="B19" s="183"/>
      <c r="C19" s="204"/>
      <c r="D19" s="68" t="s">
        <v>129</v>
      </c>
      <c r="E19" s="84"/>
      <c r="F19" s="12"/>
      <c r="G19" s="86"/>
      <c r="H19" s="157"/>
    </row>
    <row r="20" spans="2:8" ht="18.75" customHeight="1">
      <c r="B20" s="183"/>
      <c r="C20" s="204"/>
      <c r="D20" s="68" t="s">
        <v>130</v>
      </c>
      <c r="E20" s="84"/>
      <c r="F20" s="12"/>
      <c r="G20" s="86"/>
      <c r="H20" s="158"/>
    </row>
    <row r="21" spans="2:8" ht="15.75">
      <c r="B21" s="183"/>
      <c r="C21" s="204"/>
      <c r="D21" s="68" t="s">
        <v>131</v>
      </c>
      <c r="E21" s="84"/>
      <c r="F21" s="12"/>
      <c r="G21" s="86"/>
      <c r="H21" s="157"/>
    </row>
    <row r="22" spans="2:8" ht="16.5" thickBot="1">
      <c r="B22" s="184"/>
      <c r="C22" s="205"/>
      <c r="D22" s="69" t="s">
        <v>132</v>
      </c>
      <c r="E22" s="84"/>
      <c r="F22" s="13"/>
      <c r="G22" s="87"/>
      <c r="H22" s="157"/>
    </row>
    <row r="23" spans="2:8" ht="22.5" thickTop="1">
      <c r="B23" s="185">
        <v>2</v>
      </c>
      <c r="C23" s="200" t="s">
        <v>31</v>
      </c>
      <c r="D23" s="70" t="s">
        <v>61</v>
      </c>
      <c r="E23" s="88"/>
      <c r="F23" s="14"/>
      <c r="G23" s="81"/>
      <c r="H23" s="154"/>
    </row>
    <row r="24" spans="2:8" ht="15.75">
      <c r="B24" s="186"/>
      <c r="C24" s="203"/>
      <c r="D24" s="71" t="s">
        <v>133</v>
      </c>
      <c r="E24" s="84"/>
      <c r="F24" s="26"/>
      <c r="G24" s="85"/>
      <c r="H24" s="154"/>
    </row>
    <row r="25" spans="2:8" ht="15.75">
      <c r="B25" s="186"/>
      <c r="C25" s="203"/>
      <c r="D25" s="71" t="s">
        <v>134</v>
      </c>
      <c r="E25" s="84"/>
      <c r="F25" s="26"/>
      <c r="G25" s="85"/>
      <c r="H25" s="159"/>
    </row>
    <row r="26" spans="2:8" ht="16.5" thickBot="1">
      <c r="B26" s="187"/>
      <c r="C26" s="201"/>
      <c r="D26" s="68" t="s">
        <v>135</v>
      </c>
      <c r="E26" s="84"/>
      <c r="F26" s="12"/>
      <c r="G26" s="86"/>
      <c r="H26" s="159"/>
    </row>
    <row r="27" spans="2:8" ht="22.5" thickTop="1">
      <c r="B27" s="185">
        <v>2</v>
      </c>
      <c r="C27" s="200" t="s">
        <v>32</v>
      </c>
      <c r="D27" s="70" t="s">
        <v>62</v>
      </c>
      <c r="E27" s="89"/>
      <c r="F27" s="14"/>
      <c r="G27" s="81"/>
      <c r="H27" s="154"/>
    </row>
    <row r="28" spans="2:8" ht="22.5" thickBot="1">
      <c r="B28" s="187"/>
      <c r="C28" s="201"/>
      <c r="D28" s="67" t="s">
        <v>63</v>
      </c>
      <c r="E28" s="90"/>
      <c r="F28" s="12"/>
      <c r="G28" s="86"/>
      <c r="H28" s="155"/>
    </row>
    <row r="29" spans="2:8" ht="22.5" thickTop="1">
      <c r="B29" s="185">
        <v>2</v>
      </c>
      <c r="C29" s="189" t="s">
        <v>33</v>
      </c>
      <c r="D29" s="70" t="s">
        <v>239</v>
      </c>
      <c r="E29" s="89"/>
      <c r="F29" s="14"/>
      <c r="G29" s="91"/>
      <c r="H29" s="171" t="s">
        <v>299</v>
      </c>
    </row>
    <row r="30" spans="2:8" ht="21.75">
      <c r="B30" s="187"/>
      <c r="C30" s="191"/>
      <c r="D30" s="72" t="s">
        <v>57</v>
      </c>
      <c r="E30" s="84"/>
      <c r="F30" s="12"/>
      <c r="G30" s="92"/>
      <c r="H30" s="165" t="s">
        <v>312</v>
      </c>
    </row>
    <row r="31" spans="2:8" ht="21.75">
      <c r="B31" s="187"/>
      <c r="C31" s="191"/>
      <c r="D31" s="72" t="s">
        <v>58</v>
      </c>
      <c r="E31" s="84"/>
      <c r="F31" s="12"/>
      <c r="G31" s="92"/>
      <c r="H31" s="156"/>
    </row>
    <row r="32" spans="2:8" ht="21.75">
      <c r="B32" s="187"/>
      <c r="C32" s="191"/>
      <c r="D32" s="67" t="s">
        <v>59</v>
      </c>
      <c r="E32" s="84"/>
      <c r="F32" s="12"/>
      <c r="G32" s="92"/>
      <c r="H32" s="156"/>
    </row>
    <row r="33" spans="2:8" ht="22.5" thickBot="1">
      <c r="B33" s="187"/>
      <c r="C33" s="191"/>
      <c r="D33" s="73" t="s">
        <v>60</v>
      </c>
      <c r="E33" s="90"/>
      <c r="F33" s="27"/>
      <c r="G33" s="92"/>
      <c r="H33" s="156"/>
    </row>
    <row r="34" spans="2:8" ht="22.5" thickTop="1">
      <c r="B34" s="185">
        <v>5</v>
      </c>
      <c r="C34" s="189" t="s">
        <v>34</v>
      </c>
      <c r="D34" s="31" t="s">
        <v>240</v>
      </c>
      <c r="E34" s="88"/>
      <c r="F34" s="14"/>
      <c r="G34" s="81"/>
      <c r="H34" s="156"/>
    </row>
    <row r="35" spans="2:8" ht="21.75">
      <c r="B35" s="186"/>
      <c r="C35" s="190"/>
      <c r="D35" s="32" t="s">
        <v>241</v>
      </c>
      <c r="E35" s="84"/>
      <c r="F35" s="26"/>
      <c r="G35" s="85"/>
      <c r="H35" s="156"/>
    </row>
    <row r="36" spans="2:8" ht="15.75">
      <c r="B36" s="186"/>
      <c r="C36" s="190"/>
      <c r="D36" s="33" t="s">
        <v>242</v>
      </c>
      <c r="E36" s="84"/>
      <c r="F36" s="26"/>
      <c r="G36" s="85"/>
      <c r="H36" s="156"/>
    </row>
    <row r="37" spans="2:8" ht="15.75">
      <c r="B37" s="186"/>
      <c r="C37" s="190"/>
      <c r="D37" s="33" t="s">
        <v>243</v>
      </c>
      <c r="E37" s="84"/>
      <c r="F37" s="26"/>
      <c r="G37" s="85"/>
      <c r="H37" s="156"/>
    </row>
    <row r="38" spans="2:8" ht="15.75">
      <c r="B38" s="186"/>
      <c r="C38" s="190"/>
      <c r="D38" s="33" t="s">
        <v>244</v>
      </c>
      <c r="E38" s="84"/>
      <c r="F38" s="26"/>
      <c r="G38" s="85"/>
      <c r="H38" s="156"/>
    </row>
    <row r="39" spans="2:8" ht="21.75">
      <c r="B39" s="186"/>
      <c r="C39" s="190"/>
      <c r="D39" s="32" t="s">
        <v>245</v>
      </c>
      <c r="E39" s="93"/>
      <c r="F39" s="27"/>
      <c r="G39" s="85"/>
      <c r="H39" s="156"/>
    </row>
    <row r="40" spans="2:8" ht="36.75">
      <c r="B40" s="186"/>
      <c r="C40" s="190"/>
      <c r="D40" s="34" t="s">
        <v>246</v>
      </c>
      <c r="E40" s="93"/>
      <c r="F40" s="27"/>
      <c r="G40" s="85"/>
      <c r="H40" s="156"/>
    </row>
    <row r="41" spans="2:8" ht="15.75">
      <c r="B41" s="186"/>
      <c r="C41" s="190"/>
      <c r="D41" s="33" t="s">
        <v>247</v>
      </c>
      <c r="E41" s="84"/>
      <c r="F41" s="26"/>
      <c r="G41" s="85"/>
      <c r="H41" s="156"/>
    </row>
    <row r="42" spans="2:8" ht="15.75">
      <c r="B42" s="187"/>
      <c r="C42" s="191"/>
      <c r="D42" s="35" t="s">
        <v>248</v>
      </c>
      <c r="E42" s="84"/>
      <c r="F42" s="12"/>
      <c r="G42" s="92"/>
      <c r="H42" s="160"/>
    </row>
    <row r="43" spans="2:8" ht="15.75">
      <c r="B43" s="187"/>
      <c r="C43" s="191"/>
      <c r="D43" s="35" t="s">
        <v>249</v>
      </c>
      <c r="E43" s="84"/>
      <c r="F43" s="12"/>
      <c r="G43" s="92"/>
      <c r="H43" s="161"/>
    </row>
    <row r="44" spans="2:8" ht="15.75">
      <c r="B44" s="187"/>
      <c r="C44" s="191"/>
      <c r="D44" s="35" t="s">
        <v>250</v>
      </c>
      <c r="E44" s="84"/>
      <c r="F44" s="12"/>
      <c r="G44" s="92"/>
      <c r="H44" s="161"/>
    </row>
    <row r="45" spans="2:8" ht="15.75">
      <c r="B45" s="187"/>
      <c r="C45" s="191"/>
      <c r="D45" s="35" t="s">
        <v>251</v>
      </c>
      <c r="E45" s="84"/>
      <c r="F45" s="15"/>
      <c r="G45" s="92"/>
      <c r="H45" s="161"/>
    </row>
    <row r="46" spans="2:8" ht="16.5" thickBot="1">
      <c r="B46" s="188"/>
      <c r="C46" s="192"/>
      <c r="D46" s="69" t="s">
        <v>252</v>
      </c>
      <c r="E46" s="84"/>
      <c r="F46" s="16"/>
      <c r="G46" s="94"/>
      <c r="H46" s="161"/>
    </row>
    <row r="47" spans="2:8" ht="16.5" thickTop="1">
      <c r="B47" s="185">
        <v>1</v>
      </c>
      <c r="C47" s="189" t="s">
        <v>35</v>
      </c>
      <c r="D47" s="36" t="s">
        <v>64</v>
      </c>
      <c r="E47" s="88"/>
      <c r="F47" s="14"/>
      <c r="G47" s="81"/>
      <c r="H47" s="160"/>
    </row>
    <row r="48" spans="2:8" ht="15.75">
      <c r="B48" s="186"/>
      <c r="C48" s="190"/>
      <c r="D48" s="37" t="s">
        <v>137</v>
      </c>
      <c r="E48" s="84"/>
      <c r="F48" s="26"/>
      <c r="G48" s="85"/>
      <c r="H48" s="160"/>
    </row>
    <row r="49" spans="2:8" ht="15.75">
      <c r="B49" s="186"/>
      <c r="C49" s="190"/>
      <c r="D49" s="37" t="s">
        <v>138</v>
      </c>
      <c r="E49" s="84"/>
      <c r="F49" s="26"/>
      <c r="G49" s="85"/>
      <c r="H49" s="160"/>
    </row>
    <row r="50" spans="2:8" ht="15.75">
      <c r="B50" s="186"/>
      <c r="C50" s="190"/>
      <c r="D50" s="37" t="s">
        <v>139</v>
      </c>
      <c r="E50" s="84"/>
      <c r="F50" s="26"/>
      <c r="G50" s="85"/>
      <c r="H50" s="160"/>
    </row>
    <row r="51" spans="2:8" ht="15.75">
      <c r="B51" s="186"/>
      <c r="C51" s="190"/>
      <c r="D51" s="37" t="s">
        <v>140</v>
      </c>
      <c r="E51" s="84"/>
      <c r="F51" s="26"/>
      <c r="G51" s="85"/>
      <c r="H51" s="160"/>
    </row>
    <row r="52" spans="2:8" ht="15.75">
      <c r="B52" s="186"/>
      <c r="C52" s="190"/>
      <c r="D52" s="37" t="s">
        <v>141</v>
      </c>
      <c r="E52" s="84"/>
      <c r="F52" s="26"/>
      <c r="G52" s="85"/>
      <c r="H52" s="160"/>
    </row>
    <row r="53" spans="2:8" ht="15.75">
      <c r="B53" s="186"/>
      <c r="C53" s="190"/>
      <c r="D53" s="37" t="s">
        <v>142</v>
      </c>
      <c r="E53" s="84"/>
      <c r="F53" s="26"/>
      <c r="G53" s="85"/>
      <c r="H53" s="160"/>
    </row>
    <row r="54" spans="2:8" ht="15.75">
      <c r="B54" s="187"/>
      <c r="C54" s="191"/>
      <c r="D54" s="38" t="s">
        <v>143</v>
      </c>
      <c r="E54" s="84"/>
      <c r="F54" s="12"/>
      <c r="G54" s="92"/>
      <c r="H54" s="156"/>
    </row>
    <row r="55" spans="2:8" ht="15.75">
      <c r="B55" s="187"/>
      <c r="C55" s="191"/>
      <c r="D55" s="39" t="s">
        <v>144</v>
      </c>
      <c r="E55" s="84"/>
      <c r="F55" s="12"/>
      <c r="G55" s="92"/>
      <c r="H55" s="160"/>
    </row>
    <row r="56" spans="2:8" ht="15.75">
      <c r="B56" s="187"/>
      <c r="C56" s="191"/>
      <c r="D56" s="40" t="s">
        <v>253</v>
      </c>
      <c r="E56" s="84"/>
      <c r="F56" s="12"/>
      <c r="G56" s="92"/>
      <c r="H56" s="161"/>
    </row>
    <row r="57" spans="2:8" ht="16.5" thickBot="1">
      <c r="B57" s="188"/>
      <c r="C57" s="192"/>
      <c r="D57" s="41" t="s">
        <v>65</v>
      </c>
      <c r="E57" s="84"/>
      <c r="F57" s="16"/>
      <c r="G57" s="94"/>
      <c r="H57" s="161"/>
    </row>
    <row r="58" spans="2:8" ht="16.5" thickTop="1">
      <c r="B58" s="185">
        <v>11</v>
      </c>
      <c r="C58" s="193" t="s">
        <v>36</v>
      </c>
      <c r="D58" s="74" t="s">
        <v>66</v>
      </c>
      <c r="E58" s="95"/>
      <c r="F58" s="61"/>
      <c r="G58" s="96"/>
      <c r="H58" s="160"/>
    </row>
    <row r="59" spans="2:8" ht="19.7" customHeight="1">
      <c r="B59" s="186"/>
      <c r="C59" s="194"/>
      <c r="D59" s="72" t="s">
        <v>261</v>
      </c>
      <c r="E59" s="84"/>
      <c r="F59" s="26"/>
      <c r="G59" s="85"/>
      <c r="H59" s="160"/>
    </row>
    <row r="60" spans="2:8" ht="36.75">
      <c r="B60" s="186"/>
      <c r="C60" s="194"/>
      <c r="D60" s="72" t="s">
        <v>262</v>
      </c>
      <c r="E60" s="84"/>
      <c r="F60" s="26"/>
      <c r="G60" s="85"/>
      <c r="H60" s="160"/>
    </row>
    <row r="61" spans="2:8" ht="21.75">
      <c r="B61" s="186"/>
      <c r="C61" s="194"/>
      <c r="D61" s="72" t="s">
        <v>254</v>
      </c>
      <c r="E61" s="84"/>
      <c r="F61" s="26"/>
      <c r="G61" s="85"/>
      <c r="H61" s="160"/>
    </row>
    <row r="62" spans="2:8" ht="21.75">
      <c r="B62" s="186"/>
      <c r="C62" s="194"/>
      <c r="D62" s="72" t="s">
        <v>255</v>
      </c>
      <c r="E62" s="84"/>
      <c r="F62" s="26"/>
      <c r="G62" s="85"/>
      <c r="H62" s="160"/>
    </row>
    <row r="63" spans="2:8" ht="21.75">
      <c r="B63" s="186"/>
      <c r="C63" s="194"/>
      <c r="D63" s="75" t="s">
        <v>72</v>
      </c>
      <c r="E63" s="97"/>
      <c r="F63" s="62"/>
      <c r="G63" s="98"/>
      <c r="H63" s="160"/>
    </row>
    <row r="64" spans="2:8" ht="15.75">
      <c r="B64" s="186"/>
      <c r="C64" s="194"/>
      <c r="D64" s="76" t="s">
        <v>67</v>
      </c>
      <c r="E64" s="99"/>
      <c r="F64" s="63"/>
      <c r="G64" s="64"/>
      <c r="H64" s="160"/>
    </row>
    <row r="65" spans="2:8" ht="21.75">
      <c r="B65" s="186"/>
      <c r="C65" s="194"/>
      <c r="D65" s="72" t="s">
        <v>256</v>
      </c>
      <c r="E65" s="84"/>
      <c r="F65" s="26"/>
      <c r="G65" s="85"/>
      <c r="H65" s="160"/>
    </row>
    <row r="66" spans="2:8" ht="21.75">
      <c r="B66" s="186"/>
      <c r="C66" s="194"/>
      <c r="D66" s="72" t="s">
        <v>257</v>
      </c>
      <c r="E66" s="84"/>
      <c r="F66" s="26"/>
      <c r="G66" s="85"/>
      <c r="H66" s="160"/>
    </row>
    <row r="67" spans="2:8" ht="36.75">
      <c r="B67" s="186"/>
      <c r="C67" s="194"/>
      <c r="D67" s="72" t="s">
        <v>258</v>
      </c>
      <c r="E67" s="84"/>
      <c r="F67" s="26"/>
      <c r="G67" s="85"/>
      <c r="H67" s="160"/>
    </row>
    <row r="68" spans="2:8" ht="15.75">
      <c r="B68" s="186"/>
      <c r="C68" s="194"/>
      <c r="D68" s="71" t="s">
        <v>145</v>
      </c>
      <c r="E68" s="84"/>
      <c r="F68" s="26"/>
      <c r="G68" s="85"/>
      <c r="H68" s="160"/>
    </row>
    <row r="69" spans="2:8" ht="15.75">
      <c r="B69" s="186"/>
      <c r="C69" s="194"/>
      <c r="D69" s="71" t="s">
        <v>263</v>
      </c>
      <c r="E69" s="97"/>
      <c r="F69" s="62"/>
      <c r="G69" s="98"/>
      <c r="H69" s="160"/>
    </row>
    <row r="70" spans="2:8" ht="15.75">
      <c r="B70" s="186"/>
      <c r="C70" s="194"/>
      <c r="D70" s="76" t="s">
        <v>68</v>
      </c>
      <c r="E70" s="99"/>
      <c r="F70" s="63"/>
      <c r="G70" s="64"/>
      <c r="H70" s="160"/>
    </row>
    <row r="71" spans="2:8" ht="21.75">
      <c r="B71" s="186"/>
      <c r="C71" s="194"/>
      <c r="D71" s="72" t="s">
        <v>260</v>
      </c>
      <c r="E71" s="84"/>
      <c r="F71" s="26"/>
      <c r="G71" s="85"/>
      <c r="H71" s="160"/>
    </row>
    <row r="72" spans="2:8" ht="21.75">
      <c r="B72" s="186"/>
      <c r="C72" s="194"/>
      <c r="D72" s="72" t="s">
        <v>69</v>
      </c>
      <c r="E72" s="84"/>
      <c r="F72" s="26"/>
      <c r="G72" s="85"/>
      <c r="H72" s="160"/>
    </row>
    <row r="73" spans="2:8" ht="21.75">
      <c r="B73" s="186"/>
      <c r="C73" s="194"/>
      <c r="D73" s="72" t="s">
        <v>259</v>
      </c>
      <c r="E73" s="93"/>
      <c r="F73" s="27"/>
      <c r="G73" s="85"/>
      <c r="H73" s="160"/>
    </row>
    <row r="74" spans="2:8" ht="15.75">
      <c r="B74" s="186"/>
      <c r="C74" s="194"/>
      <c r="D74" s="71" t="s">
        <v>264</v>
      </c>
      <c r="E74" s="84"/>
      <c r="F74" s="26"/>
      <c r="G74" s="85"/>
      <c r="H74" s="160"/>
    </row>
    <row r="75" spans="2:8" ht="15.75">
      <c r="B75" s="186"/>
      <c r="C75" s="194"/>
      <c r="D75" s="71" t="s">
        <v>265</v>
      </c>
      <c r="E75" s="97"/>
      <c r="F75" s="62"/>
      <c r="G75" s="98"/>
      <c r="H75" s="160"/>
    </row>
    <row r="76" spans="2:8" ht="15.75">
      <c r="B76" s="186"/>
      <c r="C76" s="194"/>
      <c r="D76" s="76" t="s">
        <v>70</v>
      </c>
      <c r="E76" s="99"/>
      <c r="F76" s="63"/>
      <c r="G76" s="64"/>
      <c r="H76" s="160"/>
    </row>
    <row r="77" spans="2:8" ht="21.75">
      <c r="B77" s="186"/>
      <c r="C77" s="194"/>
      <c r="D77" s="72" t="s">
        <v>71</v>
      </c>
      <c r="E77" s="84"/>
      <c r="F77" s="26"/>
      <c r="G77" s="85"/>
      <c r="H77" s="160"/>
    </row>
    <row r="78" spans="2:8" ht="21.75">
      <c r="B78" s="187"/>
      <c r="C78" s="195"/>
      <c r="D78" s="67" t="s">
        <v>266</v>
      </c>
      <c r="E78" s="90"/>
      <c r="F78" s="27"/>
      <c r="G78" s="92"/>
      <c r="H78" s="160"/>
    </row>
    <row r="79" spans="2:8" ht="15.75">
      <c r="B79" s="187"/>
      <c r="C79" s="195"/>
      <c r="D79" s="68" t="s">
        <v>267</v>
      </c>
      <c r="E79" s="90"/>
      <c r="F79" s="27"/>
      <c r="G79" s="92"/>
      <c r="H79" s="161"/>
    </row>
    <row r="80" spans="2:8" ht="16.5" thickBot="1">
      <c r="B80" s="188"/>
      <c r="C80" s="196"/>
      <c r="D80" s="69" t="s">
        <v>268</v>
      </c>
      <c r="E80" s="100"/>
      <c r="F80" s="27"/>
      <c r="G80" s="94"/>
      <c r="H80" s="161"/>
    </row>
    <row r="81" spans="2:8" ht="22.5" thickTop="1">
      <c r="B81" s="185">
        <v>2</v>
      </c>
      <c r="C81" s="189" t="s">
        <v>73</v>
      </c>
      <c r="D81" s="31" t="s">
        <v>74</v>
      </c>
      <c r="E81" s="88"/>
      <c r="F81" s="14"/>
      <c r="G81" s="81"/>
      <c r="H81" s="160"/>
    </row>
    <row r="82" spans="2:8" ht="21.75">
      <c r="B82" s="187"/>
      <c r="C82" s="191"/>
      <c r="D82" s="42" t="s">
        <v>75</v>
      </c>
      <c r="E82" s="84"/>
      <c r="F82" s="12"/>
      <c r="G82" s="92"/>
      <c r="H82" s="156"/>
    </row>
    <row r="83" spans="2:8" ht="15.75">
      <c r="B83" s="187"/>
      <c r="C83" s="191"/>
      <c r="D83" s="35" t="s">
        <v>146</v>
      </c>
      <c r="E83" s="84"/>
      <c r="F83" s="12"/>
      <c r="G83" s="92"/>
      <c r="H83" s="160"/>
    </row>
    <row r="84" spans="2:8" ht="16.5" thickBot="1">
      <c r="B84" s="188"/>
      <c r="C84" s="192"/>
      <c r="D84" s="69" t="s">
        <v>269</v>
      </c>
      <c r="E84" s="84"/>
      <c r="F84" s="16"/>
      <c r="G84" s="94"/>
      <c r="H84" s="162"/>
    </row>
    <row r="85" spans="2:8" ht="22.5" thickTop="1">
      <c r="B85" s="185">
        <v>8</v>
      </c>
      <c r="C85" s="189" t="s">
        <v>37</v>
      </c>
      <c r="D85" s="31" t="s">
        <v>147</v>
      </c>
      <c r="E85" s="88"/>
      <c r="F85" s="14"/>
      <c r="G85" s="81"/>
      <c r="H85" s="171" t="s">
        <v>302</v>
      </c>
    </row>
    <row r="86" spans="2:8" ht="15">
      <c r="B86" s="186"/>
      <c r="C86" s="190"/>
      <c r="D86" s="33" t="s">
        <v>148</v>
      </c>
      <c r="E86" s="84"/>
      <c r="F86" s="26"/>
      <c r="G86" s="85"/>
      <c r="H86" s="166" t="s">
        <v>313</v>
      </c>
    </row>
    <row r="87" spans="2:8" ht="15.75">
      <c r="B87" s="186"/>
      <c r="C87" s="190"/>
      <c r="D87" s="33" t="s">
        <v>149</v>
      </c>
      <c r="E87" s="84"/>
      <c r="F87" s="26"/>
      <c r="G87" s="85"/>
      <c r="H87" s="160"/>
    </row>
    <row r="88" spans="2:8" ht="21.75">
      <c r="B88" s="186"/>
      <c r="C88" s="190"/>
      <c r="D88" s="32" t="s">
        <v>76</v>
      </c>
      <c r="E88" s="84"/>
      <c r="F88" s="26"/>
      <c r="G88" s="85"/>
      <c r="H88" s="160"/>
    </row>
    <row r="89" spans="2:8" ht="21.75">
      <c r="B89" s="186"/>
      <c r="C89" s="190"/>
      <c r="D89" s="32" t="s">
        <v>77</v>
      </c>
      <c r="E89" s="84"/>
      <c r="F89" s="26"/>
      <c r="G89" s="85"/>
      <c r="H89" s="160"/>
    </row>
    <row r="90" spans="2:8" ht="21.75">
      <c r="B90" s="186"/>
      <c r="C90" s="190"/>
      <c r="D90" s="32" t="s">
        <v>78</v>
      </c>
      <c r="E90" s="84"/>
      <c r="F90" s="26"/>
      <c r="G90" s="85"/>
      <c r="H90" s="160"/>
    </row>
    <row r="91" spans="2:8" ht="15.75">
      <c r="B91" s="186"/>
      <c r="C91" s="190"/>
      <c r="D91" s="33" t="s">
        <v>270</v>
      </c>
      <c r="E91" s="84"/>
      <c r="F91" s="26"/>
      <c r="G91" s="85"/>
      <c r="H91" s="160"/>
    </row>
    <row r="92" spans="2:8" ht="15.75">
      <c r="B92" s="186"/>
      <c r="C92" s="190"/>
      <c r="D92" s="33" t="s">
        <v>271</v>
      </c>
      <c r="E92" s="93"/>
      <c r="F92" s="27"/>
      <c r="G92" s="85"/>
      <c r="H92" s="160"/>
    </row>
    <row r="93" spans="2:8" ht="15.75">
      <c r="B93" s="186"/>
      <c r="C93" s="190"/>
      <c r="D93" s="33" t="s">
        <v>272</v>
      </c>
      <c r="E93" s="93"/>
      <c r="F93" s="27"/>
      <c r="G93" s="85"/>
      <c r="H93" s="160"/>
    </row>
    <row r="94" spans="2:8" ht="15.75">
      <c r="B94" s="186"/>
      <c r="C94" s="190"/>
      <c r="D94" s="33" t="s">
        <v>150</v>
      </c>
      <c r="E94" s="84"/>
      <c r="F94" s="26"/>
      <c r="G94" s="85"/>
      <c r="H94" s="160"/>
    </row>
    <row r="95" spans="2:8" ht="15.75">
      <c r="B95" s="186"/>
      <c r="C95" s="190"/>
      <c r="D95" s="33" t="s">
        <v>273</v>
      </c>
      <c r="E95" s="84"/>
      <c r="F95" s="26"/>
      <c r="G95" s="85"/>
      <c r="H95" s="160"/>
    </row>
    <row r="96" spans="2:8" ht="21.75">
      <c r="B96" s="186"/>
      <c r="C96" s="190"/>
      <c r="D96" s="32" t="s">
        <v>274</v>
      </c>
      <c r="E96" s="84"/>
      <c r="F96" s="26"/>
      <c r="G96" s="85"/>
      <c r="H96" s="160"/>
    </row>
    <row r="97" spans="2:8" ht="15.75">
      <c r="B97" s="187"/>
      <c r="C97" s="191"/>
      <c r="D97" s="35" t="s">
        <v>151</v>
      </c>
      <c r="E97" s="84"/>
      <c r="F97" s="12"/>
      <c r="G97" s="92"/>
      <c r="H97" s="156"/>
    </row>
    <row r="98" spans="2:8" ht="15.75">
      <c r="B98" s="187"/>
      <c r="C98" s="191"/>
      <c r="D98" s="35" t="s">
        <v>276</v>
      </c>
      <c r="E98" s="84"/>
      <c r="F98" s="12"/>
      <c r="G98" s="92"/>
      <c r="H98" s="160"/>
    </row>
    <row r="99" spans="2:8" ht="15.75">
      <c r="B99" s="187"/>
      <c r="C99" s="191"/>
      <c r="D99" s="35" t="s">
        <v>275</v>
      </c>
      <c r="E99" s="84"/>
      <c r="F99" s="12"/>
      <c r="G99" s="92"/>
      <c r="H99" s="161"/>
    </row>
    <row r="100" spans="2:8" ht="15.75">
      <c r="B100" s="187"/>
      <c r="C100" s="191"/>
      <c r="D100" s="35" t="s">
        <v>152</v>
      </c>
      <c r="E100" s="90"/>
      <c r="F100" s="12"/>
      <c r="G100" s="83"/>
      <c r="H100" s="161"/>
    </row>
    <row r="101" spans="2:8" ht="22.5" thickBot="1">
      <c r="B101" s="188"/>
      <c r="C101" s="192"/>
      <c r="D101" s="43" t="s">
        <v>277</v>
      </c>
      <c r="E101" s="100"/>
      <c r="F101" s="27"/>
      <c r="G101" s="94"/>
      <c r="H101" s="161"/>
    </row>
    <row r="102" spans="2:8" ht="22.5" thickTop="1">
      <c r="B102" s="185">
        <v>8</v>
      </c>
      <c r="C102" s="189" t="s">
        <v>38</v>
      </c>
      <c r="D102" s="70" t="s">
        <v>79</v>
      </c>
      <c r="E102" s="89"/>
      <c r="F102" s="28"/>
      <c r="G102" s="81"/>
      <c r="H102" s="160"/>
    </row>
    <row r="103" spans="2:8" ht="15.75">
      <c r="B103" s="186"/>
      <c r="C103" s="190"/>
      <c r="D103" s="71" t="s">
        <v>153</v>
      </c>
      <c r="E103" s="93"/>
      <c r="F103" s="26"/>
      <c r="G103" s="83"/>
      <c r="H103" s="160"/>
    </row>
    <row r="104" spans="2:8" ht="15.75">
      <c r="B104" s="186"/>
      <c r="C104" s="190"/>
      <c r="D104" s="77" t="s">
        <v>163</v>
      </c>
      <c r="E104" s="93"/>
      <c r="F104" s="29"/>
      <c r="G104" s="85"/>
      <c r="H104" s="160"/>
    </row>
    <row r="105" spans="2:8" ht="15.75">
      <c r="B105" s="186"/>
      <c r="C105" s="190"/>
      <c r="D105" s="71" t="s">
        <v>154</v>
      </c>
      <c r="E105" s="93"/>
      <c r="F105" s="26"/>
      <c r="G105" s="83"/>
      <c r="H105" s="160"/>
    </row>
    <row r="106" spans="2:8" ht="15.75">
      <c r="B106" s="186"/>
      <c r="C106" s="190"/>
      <c r="D106" s="77" t="s">
        <v>164</v>
      </c>
      <c r="E106" s="84"/>
      <c r="F106" s="26"/>
      <c r="G106" s="85"/>
      <c r="H106" s="160"/>
    </row>
    <row r="107" spans="2:8" ht="15.75">
      <c r="B107" s="186"/>
      <c r="C107" s="190"/>
      <c r="D107" s="77" t="s">
        <v>165</v>
      </c>
      <c r="E107" s="93"/>
      <c r="F107" s="26"/>
      <c r="G107" s="83"/>
      <c r="H107" s="160"/>
    </row>
    <row r="108" spans="2:8" ht="21.75">
      <c r="B108" s="186"/>
      <c r="C108" s="190"/>
      <c r="D108" s="72" t="s">
        <v>278</v>
      </c>
      <c r="E108" s="84"/>
      <c r="F108" s="26"/>
      <c r="G108" s="85"/>
      <c r="H108" s="160"/>
    </row>
    <row r="109" spans="2:8" ht="21.75">
      <c r="B109" s="186"/>
      <c r="C109" s="190"/>
      <c r="D109" s="72" t="s">
        <v>80</v>
      </c>
      <c r="E109" s="93"/>
      <c r="F109" s="29"/>
      <c r="G109" s="85"/>
      <c r="H109" s="160"/>
    </row>
    <row r="110" spans="2:8" ht="21.75">
      <c r="B110" s="186"/>
      <c r="C110" s="190"/>
      <c r="D110" s="72" t="s">
        <v>81</v>
      </c>
      <c r="E110" s="93"/>
      <c r="F110" s="26"/>
      <c r="G110" s="83"/>
      <c r="H110" s="160"/>
    </row>
    <row r="111" spans="2:8" ht="21.75">
      <c r="B111" s="186"/>
      <c r="C111" s="190"/>
      <c r="D111" s="72" t="s">
        <v>82</v>
      </c>
      <c r="E111" s="84"/>
      <c r="F111" s="26"/>
      <c r="G111" s="85"/>
      <c r="H111" s="160"/>
    </row>
    <row r="112" spans="2:8" ht="15.75">
      <c r="B112" s="186"/>
      <c r="C112" s="190"/>
      <c r="D112" s="78" t="s">
        <v>155</v>
      </c>
      <c r="E112" s="84"/>
      <c r="F112" s="26"/>
      <c r="G112" s="85"/>
      <c r="H112" s="160"/>
    </row>
    <row r="113" spans="2:8" ht="15.75">
      <c r="B113" s="186"/>
      <c r="C113" s="190"/>
      <c r="D113" s="78" t="s">
        <v>156</v>
      </c>
      <c r="E113" s="84"/>
      <c r="F113" s="26"/>
      <c r="G113" s="85"/>
      <c r="H113" s="160"/>
    </row>
    <row r="114" spans="2:8" ht="15.75">
      <c r="B114" s="186"/>
      <c r="C114" s="190"/>
      <c r="D114" s="78" t="s">
        <v>157</v>
      </c>
      <c r="E114" s="84"/>
      <c r="F114" s="26"/>
      <c r="G114" s="85"/>
      <c r="H114" s="160"/>
    </row>
    <row r="115" spans="2:8" ht="15.75">
      <c r="B115" s="186"/>
      <c r="C115" s="190"/>
      <c r="D115" s="78" t="s">
        <v>158</v>
      </c>
      <c r="E115" s="84"/>
      <c r="F115" s="26"/>
      <c r="G115" s="85"/>
      <c r="H115" s="160"/>
    </row>
    <row r="116" spans="2:8" ht="15.75">
      <c r="B116" s="187"/>
      <c r="C116" s="191"/>
      <c r="D116" s="66" t="s">
        <v>162</v>
      </c>
      <c r="E116" s="84"/>
      <c r="F116" s="12"/>
      <c r="G116" s="92"/>
      <c r="H116" s="156"/>
    </row>
    <row r="117" spans="2:8" ht="15.75">
      <c r="B117" s="187"/>
      <c r="C117" s="191"/>
      <c r="D117" s="66" t="s">
        <v>159</v>
      </c>
      <c r="E117" s="84"/>
      <c r="F117" s="12"/>
      <c r="G117" s="92"/>
      <c r="H117" s="161"/>
    </row>
    <row r="118" spans="2:8" ht="15.75">
      <c r="B118" s="187"/>
      <c r="C118" s="191"/>
      <c r="D118" s="66" t="s">
        <v>160</v>
      </c>
      <c r="E118" s="84"/>
      <c r="F118" s="12"/>
      <c r="G118" s="92"/>
      <c r="H118" s="161"/>
    </row>
    <row r="119" spans="2:8" ht="22.5" thickBot="1">
      <c r="B119" s="188"/>
      <c r="C119" s="192"/>
      <c r="D119" s="73" t="s">
        <v>161</v>
      </c>
      <c r="E119" s="84"/>
      <c r="F119" s="16"/>
      <c r="G119" s="94"/>
      <c r="H119" s="162"/>
    </row>
    <row r="120" spans="2:8" ht="22.5" thickTop="1">
      <c r="B120" s="185">
        <v>3</v>
      </c>
      <c r="C120" s="189" t="s">
        <v>39</v>
      </c>
      <c r="D120" s="31" t="s">
        <v>83</v>
      </c>
      <c r="E120" s="88"/>
      <c r="F120" s="14"/>
      <c r="G120" s="81"/>
      <c r="H120" s="171" t="s">
        <v>303</v>
      </c>
    </row>
    <row r="121" spans="2:8" ht="15">
      <c r="B121" s="186"/>
      <c r="C121" s="190"/>
      <c r="D121" s="37" t="s">
        <v>166</v>
      </c>
      <c r="E121" s="84"/>
      <c r="F121" s="26"/>
      <c r="G121" s="85"/>
      <c r="H121" s="166" t="s">
        <v>314</v>
      </c>
    </row>
    <row r="122" spans="2:8" ht="15.75">
      <c r="B122" s="186"/>
      <c r="C122" s="190"/>
      <c r="D122" s="37" t="s">
        <v>167</v>
      </c>
      <c r="E122" s="93"/>
      <c r="F122" s="29"/>
      <c r="G122" s="85"/>
      <c r="H122" s="160"/>
    </row>
    <row r="123" spans="2:8" ht="15.75">
      <c r="B123" s="186"/>
      <c r="C123" s="190"/>
      <c r="D123" s="37" t="s">
        <v>279</v>
      </c>
      <c r="E123" s="84"/>
      <c r="F123" s="26"/>
      <c r="G123" s="85"/>
      <c r="H123" s="160"/>
    </row>
    <row r="124" spans="2:8" ht="15.75">
      <c r="B124" s="187"/>
      <c r="C124" s="191"/>
      <c r="D124" s="39" t="s">
        <v>168</v>
      </c>
      <c r="E124" s="84"/>
      <c r="F124" s="12"/>
      <c r="G124" s="92"/>
      <c r="H124" s="156"/>
    </row>
    <row r="125" spans="2:8" ht="15.75">
      <c r="B125" s="187"/>
      <c r="C125" s="191"/>
      <c r="D125" s="39" t="s">
        <v>169</v>
      </c>
      <c r="E125" s="84"/>
      <c r="F125" s="12"/>
      <c r="G125" s="92"/>
      <c r="H125" s="160"/>
    </row>
    <row r="126" spans="2:8" ht="16.5" thickBot="1">
      <c r="B126" s="188"/>
      <c r="C126" s="192"/>
      <c r="D126" s="79" t="s">
        <v>170</v>
      </c>
      <c r="E126" s="84"/>
      <c r="F126" s="16"/>
      <c r="G126" s="94"/>
      <c r="H126" s="161"/>
    </row>
    <row r="127" spans="2:8" ht="16.5" thickTop="1">
      <c r="B127" s="185">
        <v>2</v>
      </c>
      <c r="C127" s="189" t="s">
        <v>40</v>
      </c>
      <c r="D127" s="36" t="s">
        <v>171</v>
      </c>
      <c r="E127" s="89"/>
      <c r="F127" s="28"/>
      <c r="G127" s="81"/>
      <c r="H127" s="160"/>
    </row>
    <row r="128" spans="2:8" ht="15.75">
      <c r="B128" s="187"/>
      <c r="C128" s="191"/>
      <c r="D128" s="39" t="s">
        <v>172</v>
      </c>
      <c r="E128" s="84"/>
      <c r="F128" s="12"/>
      <c r="G128" s="92"/>
      <c r="H128" s="156"/>
    </row>
    <row r="129" spans="2:8" ht="15.75">
      <c r="B129" s="187"/>
      <c r="C129" s="191"/>
      <c r="D129" s="39" t="s">
        <v>173</v>
      </c>
      <c r="E129" s="84"/>
      <c r="F129" s="12"/>
      <c r="G129" s="92"/>
      <c r="H129" s="160"/>
    </row>
    <row r="130" spans="2:8" ht="15.75">
      <c r="B130" s="187"/>
      <c r="C130" s="191"/>
      <c r="D130" s="39" t="s">
        <v>174</v>
      </c>
      <c r="E130" s="84"/>
      <c r="F130" s="12"/>
      <c r="G130" s="92"/>
      <c r="H130" s="161"/>
    </row>
    <row r="131" spans="2:8" ht="15.75">
      <c r="B131" s="187"/>
      <c r="C131" s="191"/>
      <c r="D131" s="39" t="s">
        <v>175</v>
      </c>
      <c r="E131" s="84"/>
      <c r="F131" s="12"/>
      <c r="G131" s="92"/>
      <c r="H131" s="161"/>
    </row>
    <row r="132" spans="2:8" ht="15.75">
      <c r="B132" s="187"/>
      <c r="C132" s="191"/>
      <c r="D132" s="39" t="s">
        <v>176</v>
      </c>
      <c r="E132" s="84"/>
      <c r="F132" s="12"/>
      <c r="G132" s="92"/>
      <c r="H132" s="161"/>
    </row>
    <row r="133" spans="2:8" ht="15.75">
      <c r="B133" s="187"/>
      <c r="C133" s="191"/>
      <c r="D133" s="39" t="s">
        <v>177</v>
      </c>
      <c r="E133" s="84"/>
      <c r="F133" s="12"/>
      <c r="G133" s="92"/>
      <c r="H133" s="161"/>
    </row>
    <row r="134" spans="2:8" ht="16.5" thickBot="1">
      <c r="B134" s="187"/>
      <c r="C134" s="191"/>
      <c r="D134" s="39" t="s">
        <v>178</v>
      </c>
      <c r="E134" s="90"/>
      <c r="F134" s="12"/>
      <c r="G134" s="83"/>
      <c r="H134" s="162"/>
    </row>
    <row r="135" spans="2:8" ht="16.5" thickTop="1">
      <c r="B135" s="185">
        <v>3</v>
      </c>
      <c r="C135" s="189" t="s">
        <v>41</v>
      </c>
      <c r="D135" s="36" t="s">
        <v>84</v>
      </c>
      <c r="E135" s="88"/>
      <c r="F135" s="14"/>
      <c r="G135" s="81"/>
      <c r="H135" s="171" t="s">
        <v>304</v>
      </c>
    </row>
    <row r="136" spans="2:8" ht="15">
      <c r="B136" s="187"/>
      <c r="C136" s="191"/>
      <c r="D136" s="39" t="s">
        <v>179</v>
      </c>
      <c r="E136" s="84"/>
      <c r="F136" s="12"/>
      <c r="G136" s="92"/>
      <c r="H136" s="165" t="s">
        <v>315</v>
      </c>
    </row>
    <row r="137" spans="2:8" ht="15.75">
      <c r="B137" s="187"/>
      <c r="C137" s="191"/>
      <c r="D137" s="39" t="s">
        <v>180</v>
      </c>
      <c r="E137" s="84"/>
      <c r="F137" s="12"/>
      <c r="G137" s="92"/>
      <c r="H137" s="156"/>
    </row>
    <row r="138" spans="2:8" ht="15.75">
      <c r="B138" s="187"/>
      <c r="C138" s="191"/>
      <c r="D138" s="39" t="s">
        <v>181</v>
      </c>
      <c r="E138" s="84"/>
      <c r="F138" s="12"/>
      <c r="G138" s="92"/>
      <c r="H138" s="160"/>
    </row>
    <row r="139" spans="2:8" ht="15.75">
      <c r="B139" s="187"/>
      <c r="C139" s="191"/>
      <c r="D139" s="39" t="s">
        <v>182</v>
      </c>
      <c r="E139" s="84"/>
      <c r="F139" s="12"/>
      <c r="G139" s="92"/>
      <c r="H139" s="160"/>
    </row>
    <row r="140" spans="2:8" ht="16.5" thickBot="1">
      <c r="B140" s="188"/>
      <c r="C140" s="192"/>
      <c r="D140" s="44" t="s">
        <v>183</v>
      </c>
      <c r="E140" s="84"/>
      <c r="F140" s="13"/>
      <c r="G140" s="94"/>
      <c r="H140" s="160"/>
    </row>
    <row r="141" spans="2:8" ht="16.5" thickTop="1">
      <c r="B141" s="182">
        <v>3</v>
      </c>
      <c r="C141" s="179" t="s">
        <v>42</v>
      </c>
      <c r="D141" s="45" t="s">
        <v>280</v>
      </c>
      <c r="E141" s="84"/>
      <c r="F141" s="14"/>
      <c r="G141" s="81"/>
      <c r="H141" s="160"/>
    </row>
    <row r="142" spans="2:8" ht="15.75">
      <c r="B142" s="183"/>
      <c r="C142" s="180"/>
      <c r="D142" s="45" t="s">
        <v>85</v>
      </c>
      <c r="E142" s="84"/>
      <c r="F142" s="12"/>
      <c r="G142" s="92"/>
      <c r="H142" s="160"/>
    </row>
    <row r="143" spans="2:8" ht="15.75">
      <c r="B143" s="183"/>
      <c r="C143" s="180"/>
      <c r="D143" s="46" t="s">
        <v>184</v>
      </c>
      <c r="E143" s="84"/>
      <c r="F143" s="12"/>
      <c r="G143" s="92"/>
      <c r="H143" s="160"/>
    </row>
    <row r="144" spans="2:8" ht="15.75">
      <c r="B144" s="183"/>
      <c r="C144" s="180"/>
      <c r="D144" s="46" t="s">
        <v>185</v>
      </c>
      <c r="E144" s="84"/>
      <c r="F144" s="12"/>
      <c r="G144" s="92"/>
      <c r="H144" s="160"/>
    </row>
    <row r="145" spans="2:8" ht="16.5" thickBot="1">
      <c r="B145" s="184"/>
      <c r="C145" s="181"/>
      <c r="D145" s="44" t="s">
        <v>186</v>
      </c>
      <c r="E145" s="84"/>
      <c r="F145" s="12"/>
      <c r="G145" s="92"/>
      <c r="H145" s="163"/>
    </row>
    <row r="146" spans="2:8" ht="16.5" thickTop="1">
      <c r="B146" s="182">
        <v>6</v>
      </c>
      <c r="C146" s="179" t="s">
        <v>43</v>
      </c>
      <c r="D146" s="51" t="s">
        <v>86</v>
      </c>
      <c r="E146" s="89"/>
      <c r="F146" s="28"/>
      <c r="G146" s="101"/>
      <c r="H146" s="172" t="s">
        <v>305</v>
      </c>
    </row>
    <row r="147" spans="2:8" ht="15">
      <c r="B147" s="183"/>
      <c r="C147" s="180"/>
      <c r="D147" s="46" t="s">
        <v>187</v>
      </c>
      <c r="E147" s="102"/>
      <c r="F147" s="26"/>
      <c r="G147" s="103"/>
      <c r="H147" s="167" t="s">
        <v>316</v>
      </c>
    </row>
    <row r="148" spans="2:8" ht="15.75">
      <c r="B148" s="183"/>
      <c r="C148" s="180"/>
      <c r="D148" s="46" t="s">
        <v>188</v>
      </c>
      <c r="E148" s="102"/>
      <c r="F148" s="26"/>
      <c r="G148" s="103"/>
      <c r="H148" s="168"/>
    </row>
    <row r="149" spans="2:8" ht="15.75">
      <c r="B149" s="183"/>
      <c r="C149" s="180"/>
      <c r="D149" s="46" t="s">
        <v>189</v>
      </c>
      <c r="E149" s="102"/>
      <c r="F149" s="26"/>
      <c r="G149" s="103"/>
      <c r="H149" s="168"/>
    </row>
    <row r="150" spans="2:8" ht="15.75">
      <c r="B150" s="183"/>
      <c r="C150" s="180"/>
      <c r="D150" s="46" t="s">
        <v>190</v>
      </c>
      <c r="E150" s="102"/>
      <c r="F150" s="26"/>
      <c r="G150" s="103"/>
      <c r="H150" s="168"/>
    </row>
    <row r="151" spans="2:8" ht="15.75">
      <c r="B151" s="183"/>
      <c r="C151" s="180"/>
      <c r="D151" s="46" t="s">
        <v>281</v>
      </c>
      <c r="E151" s="102"/>
      <c r="F151" s="26"/>
      <c r="G151" s="103"/>
      <c r="H151" s="168"/>
    </row>
    <row r="152" spans="2:8" ht="15.75">
      <c r="B152" s="183"/>
      <c r="C152" s="180"/>
      <c r="D152" s="45" t="s">
        <v>87</v>
      </c>
      <c r="E152" s="102"/>
      <c r="F152" s="26"/>
      <c r="G152" s="103"/>
      <c r="H152" s="168"/>
    </row>
    <row r="153" spans="2:8" ht="15.75">
      <c r="B153" s="183"/>
      <c r="C153" s="180"/>
      <c r="D153" s="46" t="s">
        <v>191</v>
      </c>
      <c r="E153" s="93"/>
      <c r="F153" s="29"/>
      <c r="G153" s="103"/>
      <c r="H153" s="168"/>
    </row>
    <row r="154" spans="2:8" ht="15.75">
      <c r="B154" s="183"/>
      <c r="C154" s="180"/>
      <c r="D154" s="46" t="s">
        <v>192</v>
      </c>
      <c r="E154" s="102"/>
      <c r="F154" s="26"/>
      <c r="G154" s="103"/>
      <c r="H154" s="168"/>
    </row>
    <row r="155" spans="2:8" ht="15.75">
      <c r="B155" s="183"/>
      <c r="C155" s="180"/>
      <c r="D155" s="39" t="s">
        <v>193</v>
      </c>
      <c r="E155" s="84"/>
      <c r="F155" s="26"/>
      <c r="G155" s="103"/>
      <c r="H155" s="168"/>
    </row>
    <row r="156" spans="2:8" ht="16.5" thickBot="1">
      <c r="B156" s="184"/>
      <c r="C156" s="181"/>
      <c r="D156" s="44" t="s">
        <v>194</v>
      </c>
      <c r="E156" s="100"/>
      <c r="F156" s="52"/>
      <c r="G156" s="104"/>
      <c r="H156" s="164"/>
    </row>
    <row r="157" spans="2:8" ht="15.75" thickTop="1" thickBot="1">
      <c r="B157" s="53">
        <f>SUM(B11:B156)</f>
        <v>63</v>
      </c>
      <c r="C157" s="47"/>
      <c r="D157" s="48" t="s">
        <v>136</v>
      </c>
      <c r="E157" s="4"/>
      <c r="F157" s="4"/>
      <c r="G157" s="49"/>
      <c r="H157" s="50"/>
    </row>
    <row r="158" spans="2:8" ht="15" thickTop="1"/>
  </sheetData>
  <sheetProtection selectLockedCells="1"/>
  <mergeCells count="35">
    <mergeCell ref="C120:C126"/>
    <mergeCell ref="B120:B126"/>
    <mergeCell ref="B81:B84"/>
    <mergeCell ref="C81:C84"/>
    <mergeCell ref="B102:B119"/>
    <mergeCell ref="C102:C119"/>
    <mergeCell ref="B3:D3"/>
    <mergeCell ref="G9:G10"/>
    <mergeCell ref="C27:C28"/>
    <mergeCell ref="B27:B28"/>
    <mergeCell ref="C29:C33"/>
    <mergeCell ref="B29:B33"/>
    <mergeCell ref="C11:C22"/>
    <mergeCell ref="C23:C26"/>
    <mergeCell ref="B23:B26"/>
    <mergeCell ref="B11:B22"/>
    <mergeCell ref="E9:E10"/>
    <mergeCell ref="F9:F10"/>
    <mergeCell ref="B4:D9"/>
    <mergeCell ref="C141:C145"/>
    <mergeCell ref="C146:C156"/>
    <mergeCell ref="B141:B145"/>
    <mergeCell ref="B146:B156"/>
    <mergeCell ref="B34:B46"/>
    <mergeCell ref="C34:C46"/>
    <mergeCell ref="B47:B57"/>
    <mergeCell ref="C47:C57"/>
    <mergeCell ref="B85:B101"/>
    <mergeCell ref="C85:C101"/>
    <mergeCell ref="B58:B80"/>
    <mergeCell ref="C58:C80"/>
    <mergeCell ref="B127:B134"/>
    <mergeCell ref="C127:C134"/>
    <mergeCell ref="B135:B140"/>
    <mergeCell ref="C135:C140"/>
  </mergeCells>
  <phoneticPr fontId="11" type="noConversion"/>
  <conditionalFormatting sqref="G11:G28 G157 G30:G63 G65:G69 G71:G75 G77:G140">
    <cfRule type="colorScale" priority="12">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hyperlinks>
    <hyperlink ref="H11" r:id="rId1" xr:uid="{ABAD7B9C-9792-43AA-8EED-CC977E93D3C5}"/>
    <hyperlink ref="H12" r:id="rId2" display="1.1 End of Unit Quiz" xr:uid="{48ED3027-E14C-4690-B526-B4553711DB64}"/>
    <hyperlink ref="H30" r:id="rId3" display="1.2 End of Unit Quiz" xr:uid="{F673B52F-B1AF-4F52-9A54-FC2EDD2AB0AF}"/>
    <hyperlink ref="H86" r:id="rId4" display="1.3 End of Unit Quiz" xr:uid="{9DDFD114-D149-490D-A9AB-24FE8C411A67}"/>
    <hyperlink ref="H121" r:id="rId5" display="1.4 End of Unit Quiz" xr:uid="{2FE2F250-33E2-4A77-BD02-D7197C6AA120}"/>
    <hyperlink ref="H136" r:id="rId6" display="1.5 End of Unit Quiz" xr:uid="{111FEDAE-88A7-4E9E-B356-C39BC93B8FBF}"/>
    <hyperlink ref="H147" r:id="rId7" display="1.6 End of Unit Quiz" xr:uid="{62C8795C-123D-4811-B566-94A0BD24F278}"/>
    <hyperlink ref="H4" r:id="rId8" xr:uid="{22EA1436-140F-4879-BCF0-C07155B5A45E}"/>
    <hyperlink ref="H29" r:id="rId9" xr:uid="{33E638CF-169A-4F3C-8BC7-8769B0C2AB40}"/>
    <hyperlink ref="H85" r:id="rId10" xr:uid="{C53B8FA2-957A-466A-8416-0F2FA7CCE746}"/>
    <hyperlink ref="H120" r:id="rId11" xr:uid="{69E15706-2CEB-4EE0-B895-3E0C77352907}"/>
    <hyperlink ref="H135" r:id="rId12" xr:uid="{C39B78E9-9CFF-40C8-82D1-C5FFA405CD61}"/>
    <hyperlink ref="H146" r:id="rId13" xr:uid="{22CFF1A7-3493-4A23-99C0-E255603A8691}"/>
    <hyperlink ref="H5" r:id="rId14" xr:uid="{305ECCA4-D598-4C0E-8B07-A04859DF4CB1}"/>
    <hyperlink ref="H6" r:id="rId15" xr:uid="{70A4FAC2-948C-4CEE-97CD-011C0448E7B4}"/>
  </hyperlinks>
  <pageMargins left="0.7" right="0.7" top="0.75" bottom="0.75" header="0.3" footer="0.3"/>
  <pageSetup scale="33" fitToHeight="0"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648-FED4-41C6-8843-C402B1C388E3}">
  <sheetPr>
    <tabColor theme="8" tint="0.59999389629810485"/>
    <pageSetUpPr fitToPage="1"/>
  </sheetPr>
  <dimension ref="B1:H88"/>
  <sheetViews>
    <sheetView showRowColHeaders="0" zoomScale="85" zoomScaleNormal="85" workbookViewId="0">
      <selection activeCell="H13" sqref="H13"/>
    </sheetView>
  </sheetViews>
  <sheetFormatPr defaultColWidth="9" defaultRowHeight="14.25"/>
  <cols>
    <col min="1" max="1" width="5.28515625" style="2" customWidth="1"/>
    <col min="2" max="2" width="25.42578125" style="2" bestFit="1" customWidth="1"/>
    <col min="3" max="3" width="27.140625" style="3" customWidth="1"/>
    <col min="4" max="4" width="88.140625" style="1" bestFit="1" customWidth="1"/>
    <col min="5" max="6" width="3.7109375" style="2" bestFit="1" customWidth="1"/>
    <col min="7" max="7" width="4.140625" style="2" bestFit="1" customWidth="1"/>
    <col min="8" max="8" width="115.140625" style="2" bestFit="1" customWidth="1"/>
    <col min="9" max="16384" width="9" style="2"/>
  </cols>
  <sheetData>
    <row r="1" spans="2:8" ht="90.75" customHeight="1">
      <c r="B1" s="9"/>
    </row>
    <row r="3" spans="2:8" ht="25.5" customHeight="1">
      <c r="B3" s="197" t="s">
        <v>3</v>
      </c>
      <c r="C3" s="197"/>
      <c r="D3" s="197"/>
      <c r="H3" s="173" t="s">
        <v>306</v>
      </c>
    </row>
    <row r="4" spans="2:8" ht="13.9" customHeight="1">
      <c r="B4" s="210" t="s">
        <v>233</v>
      </c>
      <c r="C4" s="211"/>
      <c r="D4" s="211"/>
      <c r="F4" s="4"/>
      <c r="G4" s="4"/>
      <c r="H4" s="170" t="s">
        <v>301</v>
      </c>
    </row>
    <row r="5" spans="2:8" ht="15" customHeight="1">
      <c r="B5" s="211"/>
      <c r="C5" s="211"/>
      <c r="D5" s="211"/>
      <c r="H5" s="170" t="s">
        <v>307</v>
      </c>
    </row>
    <row r="6" spans="2:8" ht="15" customHeight="1">
      <c r="B6" s="211"/>
      <c r="C6" s="211"/>
      <c r="D6" s="211"/>
      <c r="H6" s="170" t="s">
        <v>308</v>
      </c>
    </row>
    <row r="7" spans="2:8" ht="15.75" customHeight="1" thickBot="1">
      <c r="B7" s="211"/>
      <c r="C7" s="211"/>
      <c r="D7" s="211"/>
    </row>
    <row r="8" spans="2:8" ht="80.25" customHeight="1" thickTop="1" thickBot="1">
      <c r="B8" s="212"/>
      <c r="C8" s="212"/>
      <c r="D8" s="212"/>
      <c r="E8" s="206" t="s">
        <v>4</v>
      </c>
      <c r="F8" s="208" t="s">
        <v>295</v>
      </c>
      <c r="G8" s="198" t="s">
        <v>5</v>
      </c>
      <c r="H8" s="169" t="s">
        <v>300</v>
      </c>
    </row>
    <row r="9" spans="2:8" ht="33" thickTop="1" thickBot="1">
      <c r="B9" s="10" t="s">
        <v>6</v>
      </c>
      <c r="C9" s="5" t="s">
        <v>0</v>
      </c>
      <c r="D9" s="6" t="s">
        <v>2</v>
      </c>
      <c r="E9" s="207"/>
      <c r="F9" s="209"/>
      <c r="G9" s="199"/>
      <c r="H9" s="7" t="s">
        <v>1</v>
      </c>
    </row>
    <row r="10" spans="2:8" s="8" customFormat="1" ht="16.5" thickTop="1">
      <c r="B10" s="185">
        <v>2</v>
      </c>
      <c r="C10" s="200" t="s">
        <v>44</v>
      </c>
      <c r="D10" s="105" t="s">
        <v>88</v>
      </c>
      <c r="E10" s="88"/>
      <c r="F10" s="11"/>
      <c r="G10" s="81"/>
      <c r="H10" s="30" t="s">
        <v>309</v>
      </c>
    </row>
    <row r="11" spans="2:8" ht="15">
      <c r="B11" s="187"/>
      <c r="C11" s="201"/>
      <c r="D11" s="66" t="s">
        <v>195</v>
      </c>
      <c r="E11" s="84"/>
      <c r="F11" s="12"/>
      <c r="G11" s="86"/>
      <c r="H11" s="177" t="s">
        <v>310</v>
      </c>
    </row>
    <row r="12" spans="2:8" ht="15">
      <c r="B12" s="187"/>
      <c r="C12" s="201"/>
      <c r="D12" s="66" t="s">
        <v>196</v>
      </c>
      <c r="E12" s="84"/>
      <c r="F12" s="12"/>
      <c r="G12" s="86"/>
      <c r="H12" s="177" t="s">
        <v>325</v>
      </c>
    </row>
    <row r="13" spans="2:8" ht="15.75" thickBot="1">
      <c r="B13" s="188"/>
      <c r="C13" s="213"/>
      <c r="D13" s="79" t="s">
        <v>197</v>
      </c>
      <c r="E13" s="84"/>
      <c r="F13" s="13"/>
      <c r="G13" s="87"/>
      <c r="H13" s="177" t="s">
        <v>332</v>
      </c>
    </row>
    <row r="14" spans="2:8" ht="16.5" thickTop="1">
      <c r="B14" s="185">
        <v>8</v>
      </c>
      <c r="C14" s="200" t="s">
        <v>45</v>
      </c>
      <c r="D14" s="105" t="s">
        <v>89</v>
      </c>
      <c r="E14" s="89"/>
      <c r="F14" s="14"/>
      <c r="G14" s="91"/>
      <c r="H14" s="17"/>
    </row>
    <row r="15" spans="2:8" ht="15.75">
      <c r="B15" s="186"/>
      <c r="C15" s="203"/>
      <c r="D15" s="106" t="s">
        <v>90</v>
      </c>
      <c r="E15" s="93"/>
      <c r="F15" s="26"/>
      <c r="G15" s="83"/>
      <c r="H15" s="17"/>
    </row>
    <row r="16" spans="2:8" ht="15.75">
      <c r="B16" s="186"/>
      <c r="C16" s="203"/>
      <c r="D16" s="106" t="s">
        <v>282</v>
      </c>
      <c r="E16" s="93"/>
      <c r="F16" s="27"/>
      <c r="G16" s="85"/>
      <c r="H16" s="17"/>
    </row>
    <row r="17" spans="2:8" ht="15">
      <c r="B17" s="186"/>
      <c r="C17" s="203"/>
      <c r="D17" s="78" t="s">
        <v>198</v>
      </c>
      <c r="E17" s="84"/>
      <c r="F17" s="26"/>
      <c r="G17" s="85"/>
      <c r="H17" s="17"/>
    </row>
    <row r="18" spans="2:8" ht="15">
      <c r="B18" s="186"/>
      <c r="C18" s="203"/>
      <c r="D18" s="78" t="s">
        <v>200</v>
      </c>
      <c r="E18" s="84"/>
      <c r="F18" s="26"/>
      <c r="G18" s="85"/>
      <c r="H18" s="17"/>
    </row>
    <row r="19" spans="2:8" ht="15">
      <c r="B19" s="186"/>
      <c r="C19" s="203"/>
      <c r="D19" s="78" t="s">
        <v>199</v>
      </c>
      <c r="E19" s="93"/>
      <c r="F19" s="26"/>
      <c r="G19" s="83"/>
      <c r="H19" s="17"/>
    </row>
    <row r="20" spans="2:8" ht="15.75">
      <c r="B20" s="187"/>
      <c r="C20" s="201"/>
      <c r="D20" s="107" t="s">
        <v>91</v>
      </c>
      <c r="E20" s="90"/>
      <c r="F20" s="12"/>
      <c r="G20" s="83"/>
      <c r="H20" s="17"/>
    </row>
    <row r="21" spans="2:8" ht="16.5" thickBot="1">
      <c r="B21" s="188"/>
      <c r="C21" s="213"/>
      <c r="D21" s="108" t="s">
        <v>92</v>
      </c>
      <c r="E21" s="100"/>
      <c r="F21" s="13"/>
      <c r="G21" s="83"/>
      <c r="H21" s="17"/>
    </row>
    <row r="22" spans="2:8" ht="16.5" thickTop="1">
      <c r="B22" s="185">
        <v>4</v>
      </c>
      <c r="C22" s="200" t="s">
        <v>46</v>
      </c>
      <c r="D22" s="105" t="s">
        <v>93</v>
      </c>
      <c r="E22" s="88"/>
      <c r="F22" s="14"/>
      <c r="G22" s="81"/>
      <c r="H22" s="174"/>
    </row>
    <row r="23" spans="2:8" ht="15">
      <c r="B23" s="186"/>
      <c r="C23" s="203"/>
      <c r="D23" s="78" t="s">
        <v>201</v>
      </c>
      <c r="E23" s="84"/>
      <c r="F23" s="26"/>
      <c r="G23" s="85"/>
      <c r="H23" s="175"/>
    </row>
    <row r="24" spans="2:8" ht="15">
      <c r="B24" s="186"/>
      <c r="C24" s="203"/>
      <c r="D24" s="78" t="s">
        <v>202</v>
      </c>
      <c r="E24" s="84"/>
      <c r="F24" s="26"/>
      <c r="G24" s="85"/>
      <c r="H24" s="175"/>
    </row>
    <row r="25" spans="2:8" ht="15.75">
      <c r="B25" s="186"/>
      <c r="C25" s="203"/>
      <c r="D25" s="106" t="s">
        <v>94</v>
      </c>
      <c r="E25" s="84"/>
      <c r="F25" s="26"/>
      <c r="G25" s="85"/>
      <c r="H25" s="175"/>
    </row>
    <row r="26" spans="2:8" ht="15">
      <c r="B26" s="187"/>
      <c r="C26" s="201"/>
      <c r="D26" s="66" t="s">
        <v>203</v>
      </c>
      <c r="E26" s="84"/>
      <c r="F26" s="12"/>
      <c r="G26" s="86"/>
      <c r="H26" s="18"/>
    </row>
    <row r="27" spans="2:8" ht="15">
      <c r="B27" s="187"/>
      <c r="C27" s="201"/>
      <c r="D27" s="66" t="s">
        <v>204</v>
      </c>
      <c r="E27" s="84"/>
      <c r="F27" s="12"/>
      <c r="G27" s="86"/>
      <c r="H27" s="18"/>
    </row>
    <row r="28" spans="2:8" ht="15.75" thickBot="1">
      <c r="B28" s="188"/>
      <c r="C28" s="213"/>
      <c r="D28" s="79" t="s">
        <v>205</v>
      </c>
      <c r="E28" s="84"/>
      <c r="F28" s="13"/>
      <c r="G28" s="87"/>
      <c r="H28" s="19"/>
    </row>
    <row r="29" spans="2:8" ht="16.5" thickTop="1">
      <c r="B29" s="185">
        <v>7</v>
      </c>
      <c r="C29" s="189" t="s">
        <v>47</v>
      </c>
      <c r="D29" s="105" t="s">
        <v>95</v>
      </c>
      <c r="E29" s="88"/>
      <c r="F29" s="14"/>
      <c r="G29" s="81"/>
      <c r="H29" s="30" t="s">
        <v>317</v>
      </c>
    </row>
    <row r="30" spans="2:8" ht="15.75">
      <c r="B30" s="187"/>
      <c r="C30" s="191"/>
      <c r="D30" s="107" t="s">
        <v>96</v>
      </c>
      <c r="E30" s="84"/>
      <c r="F30" s="12"/>
      <c r="G30" s="92"/>
      <c r="H30" s="177" t="s">
        <v>318</v>
      </c>
    </row>
    <row r="31" spans="2:8" ht="15">
      <c r="B31" s="187"/>
      <c r="C31" s="191"/>
      <c r="D31" s="66" t="s">
        <v>206</v>
      </c>
      <c r="E31" s="84"/>
      <c r="F31" s="12"/>
      <c r="G31" s="92"/>
    </row>
    <row r="32" spans="2:8" ht="15">
      <c r="B32" s="187"/>
      <c r="C32" s="191"/>
      <c r="D32" s="66" t="s">
        <v>207</v>
      </c>
      <c r="E32" s="84"/>
      <c r="F32" s="12"/>
      <c r="G32" s="92"/>
      <c r="H32" s="178" t="s">
        <v>326</v>
      </c>
    </row>
    <row r="33" spans="2:8" ht="15">
      <c r="B33" s="187"/>
      <c r="C33" s="191"/>
      <c r="D33" s="66" t="s">
        <v>283</v>
      </c>
      <c r="E33" s="84"/>
      <c r="F33" s="12"/>
      <c r="G33" s="92"/>
      <c r="H33" s="176" t="s">
        <v>327</v>
      </c>
    </row>
    <row r="34" spans="2:8" ht="15.75">
      <c r="B34" s="187"/>
      <c r="C34" s="191"/>
      <c r="D34" s="107" t="s">
        <v>97</v>
      </c>
      <c r="E34" s="84"/>
      <c r="F34" s="12"/>
      <c r="G34" s="92"/>
      <c r="H34" s="18"/>
    </row>
    <row r="35" spans="2:8" ht="16.5" thickBot="1">
      <c r="B35" s="188"/>
      <c r="C35" s="192"/>
      <c r="D35" s="109" t="s">
        <v>98</v>
      </c>
      <c r="E35" s="84"/>
      <c r="F35" s="13"/>
      <c r="G35" s="94"/>
      <c r="H35" s="176" t="s">
        <v>328</v>
      </c>
    </row>
    <row r="36" spans="2:8" ht="16.5" thickTop="1">
      <c r="B36" s="185">
        <v>4</v>
      </c>
      <c r="C36" s="189" t="s">
        <v>48</v>
      </c>
      <c r="D36" s="36" t="s">
        <v>99</v>
      </c>
      <c r="E36" s="88"/>
      <c r="F36" s="14"/>
      <c r="G36" s="81"/>
      <c r="H36" s="22"/>
    </row>
    <row r="37" spans="2:8" ht="15">
      <c r="B37" s="187"/>
      <c r="C37" s="191"/>
      <c r="D37" s="39" t="s">
        <v>208</v>
      </c>
      <c r="E37" s="84"/>
      <c r="F37" s="12"/>
      <c r="G37" s="92"/>
      <c r="H37" s="176" t="s">
        <v>329</v>
      </c>
    </row>
    <row r="38" spans="2:8" ht="15">
      <c r="B38" s="187"/>
      <c r="C38" s="191"/>
      <c r="D38" s="39" t="s">
        <v>209</v>
      </c>
      <c r="E38" s="84"/>
      <c r="F38" s="12"/>
      <c r="G38" s="92"/>
      <c r="H38" s="176" t="s">
        <v>330</v>
      </c>
    </row>
    <row r="39" spans="2:8" ht="15">
      <c r="B39" s="187"/>
      <c r="C39" s="191"/>
      <c r="D39" s="39" t="s">
        <v>210</v>
      </c>
      <c r="E39" s="84"/>
      <c r="F39" s="12"/>
      <c r="G39" s="92"/>
      <c r="H39" s="176" t="s">
        <v>331</v>
      </c>
    </row>
    <row r="40" spans="2:8" ht="15">
      <c r="B40" s="187"/>
      <c r="C40" s="191"/>
      <c r="D40" s="39" t="s">
        <v>211</v>
      </c>
      <c r="E40" s="84"/>
      <c r="F40" s="15"/>
      <c r="G40" s="92"/>
      <c r="H40" s="18"/>
    </row>
    <row r="41" spans="2:8" ht="15.75" thickBot="1">
      <c r="B41" s="188"/>
      <c r="C41" s="192"/>
      <c r="D41" s="79" t="s">
        <v>212</v>
      </c>
      <c r="E41" s="84"/>
      <c r="F41" s="16"/>
      <c r="G41" s="94"/>
      <c r="H41" s="18"/>
    </row>
    <row r="42" spans="2:8" ht="16.5" thickTop="1">
      <c r="B42" s="185">
        <v>8</v>
      </c>
      <c r="C42" s="189" t="s">
        <v>49</v>
      </c>
      <c r="D42" s="36" t="s">
        <v>100</v>
      </c>
      <c r="E42" s="88"/>
      <c r="F42" s="14"/>
      <c r="G42" s="81"/>
      <c r="H42" s="176"/>
    </row>
    <row r="43" spans="2:8" ht="15.75">
      <c r="B43" s="186"/>
      <c r="C43" s="190"/>
      <c r="D43" s="54" t="s">
        <v>101</v>
      </c>
      <c r="E43" s="84"/>
      <c r="F43" s="26"/>
      <c r="G43" s="85"/>
      <c r="H43" s="17"/>
    </row>
    <row r="44" spans="2:8" ht="15">
      <c r="B44" s="186"/>
      <c r="C44" s="190"/>
      <c r="D44" s="37" t="s">
        <v>284</v>
      </c>
      <c r="E44" s="84"/>
      <c r="F44" s="26"/>
      <c r="G44" s="85"/>
      <c r="H44" s="17"/>
    </row>
    <row r="45" spans="2:8" ht="15">
      <c r="B45" s="186"/>
      <c r="C45" s="190"/>
      <c r="D45" s="37" t="s">
        <v>285</v>
      </c>
      <c r="E45" s="84"/>
      <c r="F45" s="26"/>
      <c r="G45" s="85"/>
      <c r="H45" s="17"/>
    </row>
    <row r="46" spans="2:8" ht="15">
      <c r="B46" s="186"/>
      <c r="C46" s="190"/>
      <c r="D46" s="37" t="s">
        <v>286</v>
      </c>
      <c r="E46" s="84"/>
      <c r="F46" s="26"/>
      <c r="G46" s="85"/>
      <c r="H46" s="17"/>
    </row>
    <row r="47" spans="2:8" ht="15">
      <c r="B47" s="186"/>
      <c r="C47" s="190"/>
      <c r="D47" s="37" t="s">
        <v>287</v>
      </c>
      <c r="E47" s="84"/>
      <c r="F47" s="26"/>
      <c r="G47" s="85"/>
      <c r="H47" s="17"/>
    </row>
    <row r="48" spans="2:8" ht="15.75">
      <c r="B48" s="186"/>
      <c r="C48" s="190"/>
      <c r="D48" s="54" t="s">
        <v>102</v>
      </c>
      <c r="E48" s="84"/>
      <c r="F48" s="26"/>
      <c r="G48" s="85"/>
      <c r="H48" s="17"/>
    </row>
    <row r="49" spans="2:8" ht="15.75">
      <c r="B49" s="187"/>
      <c r="C49" s="191"/>
      <c r="D49" s="40" t="s">
        <v>103</v>
      </c>
      <c r="E49" s="84"/>
      <c r="F49" s="12"/>
      <c r="G49" s="92"/>
      <c r="H49" s="22"/>
    </row>
    <row r="50" spans="2:8" ht="30.75">
      <c r="B50" s="187"/>
      <c r="C50" s="191"/>
      <c r="D50" s="40" t="s">
        <v>288</v>
      </c>
      <c r="E50" s="84"/>
      <c r="F50" s="12"/>
      <c r="G50" s="92"/>
      <c r="H50" s="17"/>
    </row>
    <row r="51" spans="2:8" ht="15.75">
      <c r="B51" s="187"/>
      <c r="C51" s="191"/>
      <c r="D51" s="40" t="s">
        <v>104</v>
      </c>
      <c r="E51" s="84"/>
      <c r="F51" s="12"/>
      <c r="G51" s="92"/>
      <c r="H51" s="18"/>
    </row>
    <row r="52" spans="2:8" ht="16.5" thickBot="1">
      <c r="B52" s="188"/>
      <c r="C52" s="192"/>
      <c r="D52" s="41" t="s">
        <v>105</v>
      </c>
      <c r="E52" s="100"/>
      <c r="F52" s="16"/>
      <c r="G52" s="83"/>
      <c r="H52" s="19"/>
    </row>
    <row r="53" spans="2:8" ht="16.5" thickTop="1">
      <c r="B53" s="185">
        <v>5</v>
      </c>
      <c r="C53" s="193" t="s">
        <v>50</v>
      </c>
      <c r="D53" s="105" t="s">
        <v>106</v>
      </c>
      <c r="E53" s="88"/>
      <c r="F53" s="14"/>
      <c r="G53" s="81"/>
      <c r="H53" s="30" t="s">
        <v>319</v>
      </c>
    </row>
    <row r="54" spans="2:8" ht="15">
      <c r="B54" s="186"/>
      <c r="C54" s="194"/>
      <c r="D54" s="78" t="s">
        <v>213</v>
      </c>
      <c r="E54" s="84"/>
      <c r="F54" s="26"/>
      <c r="G54" s="85"/>
      <c r="H54" s="177" t="s">
        <v>320</v>
      </c>
    </row>
    <row r="55" spans="2:8" ht="15">
      <c r="B55" s="186"/>
      <c r="C55" s="194"/>
      <c r="D55" s="78" t="s">
        <v>214</v>
      </c>
      <c r="E55" s="84"/>
      <c r="F55" s="26"/>
      <c r="G55" s="85"/>
      <c r="H55" s="21"/>
    </row>
    <row r="56" spans="2:8" ht="15.75">
      <c r="B56" s="186"/>
      <c r="C56" s="194"/>
      <c r="D56" s="106" t="s">
        <v>107</v>
      </c>
      <c r="E56" s="93"/>
      <c r="F56" s="27"/>
      <c r="G56" s="85"/>
      <c r="H56" s="21"/>
    </row>
    <row r="57" spans="2:8" ht="15.75">
      <c r="B57" s="186"/>
      <c r="C57" s="194"/>
      <c r="D57" s="106" t="s">
        <v>296</v>
      </c>
      <c r="E57" s="84"/>
      <c r="F57" s="26"/>
      <c r="G57" s="85"/>
      <c r="H57" s="21"/>
    </row>
    <row r="58" spans="2:8">
      <c r="B58" s="187"/>
      <c r="C58" s="195"/>
      <c r="D58" s="142" t="s">
        <v>215</v>
      </c>
      <c r="E58" s="90"/>
      <c r="F58" s="12"/>
      <c r="G58" s="83"/>
      <c r="H58" s="21"/>
    </row>
    <row r="59" spans="2:8">
      <c r="B59" s="187"/>
      <c r="C59" s="195"/>
      <c r="D59" s="142" t="s">
        <v>216</v>
      </c>
      <c r="E59" s="90"/>
      <c r="F59" s="12"/>
      <c r="G59" s="83"/>
      <c r="H59" s="18"/>
    </row>
    <row r="60" spans="2:8">
      <c r="B60" s="187"/>
      <c r="C60" s="195"/>
      <c r="D60" s="143" t="s">
        <v>289</v>
      </c>
      <c r="E60" s="84"/>
      <c r="F60" s="12"/>
      <c r="G60" s="92"/>
      <c r="H60" s="18"/>
    </row>
    <row r="61" spans="2:8" ht="15" thickBot="1">
      <c r="B61" s="188"/>
      <c r="C61" s="196"/>
      <c r="D61" s="144" t="s">
        <v>290</v>
      </c>
      <c r="E61" s="84"/>
      <c r="F61" s="16"/>
      <c r="G61" s="94"/>
      <c r="H61" s="18"/>
    </row>
    <row r="62" spans="2:8" ht="16.5" thickTop="1">
      <c r="B62" s="185">
        <v>4</v>
      </c>
      <c r="C62" s="189" t="s">
        <v>51</v>
      </c>
      <c r="D62" s="36" t="s">
        <v>108</v>
      </c>
      <c r="E62" s="88"/>
      <c r="F62" s="14"/>
      <c r="G62" s="81"/>
      <c r="H62" s="17"/>
    </row>
    <row r="63" spans="2:8" ht="15.75">
      <c r="B63" s="186"/>
      <c r="C63" s="190"/>
      <c r="D63" s="54" t="s">
        <v>109</v>
      </c>
      <c r="E63" s="84"/>
      <c r="F63" s="26"/>
      <c r="G63" s="85"/>
      <c r="H63" s="17"/>
    </row>
    <row r="64" spans="2:8" ht="15">
      <c r="B64" s="186"/>
      <c r="C64" s="190"/>
      <c r="D64" s="37" t="s">
        <v>217</v>
      </c>
      <c r="E64" s="84"/>
      <c r="F64" s="26"/>
      <c r="G64" s="85"/>
      <c r="H64" s="17"/>
    </row>
    <row r="65" spans="2:8" ht="15">
      <c r="B65" s="186"/>
      <c r="C65" s="190"/>
      <c r="D65" s="37" t="s">
        <v>218</v>
      </c>
      <c r="E65" s="84"/>
      <c r="F65" s="26"/>
      <c r="G65" s="85"/>
      <c r="H65" s="17"/>
    </row>
    <row r="66" spans="2:8" ht="15.75">
      <c r="B66" s="186"/>
      <c r="C66" s="190"/>
      <c r="D66" s="54" t="s">
        <v>110</v>
      </c>
      <c r="E66" s="84"/>
      <c r="F66" s="26"/>
      <c r="G66" s="85"/>
      <c r="H66" s="17"/>
    </row>
    <row r="67" spans="2:8" ht="15.75">
      <c r="B67" s="186"/>
      <c r="C67" s="190"/>
      <c r="D67" s="54" t="s">
        <v>291</v>
      </c>
      <c r="E67" s="84"/>
      <c r="F67" s="26"/>
      <c r="G67" s="85"/>
      <c r="H67" s="17"/>
    </row>
    <row r="68" spans="2:8" ht="15">
      <c r="B68" s="186"/>
      <c r="C68" s="190"/>
      <c r="D68" s="37" t="s">
        <v>219</v>
      </c>
      <c r="E68" s="93"/>
      <c r="F68" s="26"/>
      <c r="G68" s="83"/>
      <c r="H68" s="17"/>
    </row>
    <row r="69" spans="2:8" ht="15">
      <c r="B69" s="186"/>
      <c r="C69" s="190"/>
      <c r="D69" s="37" t="s">
        <v>220</v>
      </c>
      <c r="E69" s="93"/>
      <c r="F69" s="26"/>
      <c r="G69" s="83"/>
      <c r="H69" s="17"/>
    </row>
    <row r="70" spans="2:8" ht="15">
      <c r="B70" s="187"/>
      <c r="C70" s="191"/>
      <c r="D70" s="39" t="s">
        <v>221</v>
      </c>
      <c r="E70" s="90"/>
      <c r="F70" s="12"/>
      <c r="G70" s="83"/>
      <c r="H70" s="22"/>
    </row>
    <row r="71" spans="2:8" ht="15">
      <c r="B71" s="187"/>
      <c r="C71" s="191"/>
      <c r="D71" s="39" t="s">
        <v>222</v>
      </c>
      <c r="E71" s="90"/>
      <c r="F71" s="12"/>
      <c r="G71" s="83"/>
      <c r="H71" s="17"/>
    </row>
    <row r="72" spans="2:8" ht="16.5" thickBot="1">
      <c r="B72" s="188"/>
      <c r="C72" s="192"/>
      <c r="D72" s="40" t="s">
        <v>292</v>
      </c>
      <c r="E72" s="100"/>
      <c r="F72" s="16"/>
      <c r="G72" s="83"/>
      <c r="H72" s="23"/>
    </row>
    <row r="73" spans="2:8" ht="16.5" thickTop="1">
      <c r="B73" s="185">
        <v>4</v>
      </c>
      <c r="C73" s="189" t="s">
        <v>52</v>
      </c>
      <c r="D73" s="36" t="s">
        <v>111</v>
      </c>
      <c r="E73" s="88"/>
      <c r="F73" s="14"/>
      <c r="G73" s="81"/>
      <c r="H73" s="30" t="s">
        <v>321</v>
      </c>
    </row>
    <row r="74" spans="2:8" ht="15.75">
      <c r="B74" s="187"/>
      <c r="C74" s="191"/>
      <c r="D74" s="40" t="s">
        <v>112</v>
      </c>
      <c r="E74" s="84"/>
      <c r="F74" s="12"/>
      <c r="G74" s="92"/>
      <c r="H74" s="177" t="s">
        <v>322</v>
      </c>
    </row>
    <row r="75" spans="2:8" ht="15.75">
      <c r="B75" s="187"/>
      <c r="C75" s="191"/>
      <c r="D75" s="40" t="s">
        <v>113</v>
      </c>
      <c r="E75" s="90"/>
      <c r="F75" s="27"/>
      <c r="G75" s="92"/>
      <c r="H75" s="17"/>
    </row>
    <row r="76" spans="2:8" ht="16.5" thickBot="1">
      <c r="B76" s="187"/>
      <c r="C76" s="191"/>
      <c r="D76" s="40" t="s">
        <v>114</v>
      </c>
      <c r="E76" s="84"/>
      <c r="F76" s="12"/>
      <c r="G76" s="92"/>
      <c r="H76" s="18"/>
    </row>
    <row r="77" spans="2:8" ht="16.5" thickTop="1">
      <c r="B77" s="185">
        <v>2</v>
      </c>
      <c r="C77" s="189" t="s">
        <v>53</v>
      </c>
      <c r="D77" s="36" t="s">
        <v>115</v>
      </c>
      <c r="E77" s="88"/>
      <c r="F77" s="14"/>
      <c r="G77" s="81"/>
      <c r="H77" s="30" t="s">
        <v>323</v>
      </c>
    </row>
    <row r="78" spans="2:8" ht="15">
      <c r="B78" s="187"/>
      <c r="C78" s="191"/>
      <c r="D78" s="39" t="s">
        <v>293</v>
      </c>
      <c r="E78" s="90"/>
      <c r="F78" s="12"/>
      <c r="G78" s="83"/>
      <c r="H78" s="177" t="s">
        <v>324</v>
      </c>
    </row>
    <row r="79" spans="2:8" ht="15">
      <c r="B79" s="187"/>
      <c r="C79" s="191"/>
      <c r="D79" s="39" t="s">
        <v>294</v>
      </c>
      <c r="E79" s="84"/>
      <c r="F79" s="12"/>
      <c r="G79" s="92"/>
      <c r="H79" s="22"/>
    </row>
    <row r="80" spans="2:8" ht="15.75">
      <c r="B80" s="187"/>
      <c r="C80" s="191"/>
      <c r="D80" s="40" t="s">
        <v>116</v>
      </c>
      <c r="E80" s="84"/>
      <c r="F80" s="12"/>
      <c r="G80" s="92"/>
      <c r="H80" s="17"/>
    </row>
    <row r="81" spans="2:8" ht="16.5" thickBot="1">
      <c r="B81" s="188"/>
      <c r="C81" s="192"/>
      <c r="D81" s="108" t="s">
        <v>117</v>
      </c>
      <c r="E81" s="100"/>
      <c r="F81" s="146"/>
      <c r="G81" s="145"/>
      <c r="H81" s="18"/>
    </row>
    <row r="82" spans="2:8" ht="16.5" thickTop="1">
      <c r="B82" s="185">
        <v>2</v>
      </c>
      <c r="C82" s="189" t="s">
        <v>230</v>
      </c>
      <c r="D82" s="36" t="s">
        <v>118</v>
      </c>
      <c r="E82" s="88"/>
      <c r="F82" s="14"/>
      <c r="G82" s="81"/>
      <c r="H82" s="17"/>
    </row>
    <row r="83" spans="2:8" ht="15">
      <c r="B83" s="187"/>
      <c r="C83" s="191"/>
      <c r="D83" s="39" t="s">
        <v>223</v>
      </c>
      <c r="E83" s="84"/>
      <c r="F83" s="12"/>
      <c r="G83" s="92"/>
      <c r="H83" s="20"/>
    </row>
    <row r="84" spans="2:8" ht="15">
      <c r="B84" s="187"/>
      <c r="C84" s="191"/>
      <c r="D84" s="39" t="s">
        <v>224</v>
      </c>
      <c r="E84" s="84"/>
      <c r="F84" s="12"/>
      <c r="G84" s="92"/>
      <c r="H84" s="21"/>
    </row>
    <row r="85" spans="2:8" ht="15">
      <c r="B85" s="187"/>
      <c r="C85" s="191"/>
      <c r="D85" s="39" t="s">
        <v>225</v>
      </c>
      <c r="E85" s="84"/>
      <c r="F85" s="12"/>
      <c r="G85" s="92"/>
      <c r="H85" s="21"/>
    </row>
    <row r="86" spans="2:8" ht="15.75" thickBot="1">
      <c r="B86" s="187"/>
      <c r="C86" s="191"/>
      <c r="D86" s="39" t="s">
        <v>226</v>
      </c>
      <c r="E86" s="110"/>
      <c r="F86" s="13"/>
      <c r="G86" s="94"/>
      <c r="H86" s="24"/>
    </row>
    <row r="87" spans="2:8" ht="15.75" thickTop="1" thickBot="1">
      <c r="B87" s="60">
        <f>SUM(B10:B86)</f>
        <v>50</v>
      </c>
      <c r="C87" s="55"/>
      <c r="D87" s="56"/>
      <c r="E87" s="57"/>
      <c r="F87" s="57"/>
      <c r="G87" s="58"/>
      <c r="H87" s="59"/>
    </row>
    <row r="88" spans="2:8" ht="15" thickTop="1"/>
  </sheetData>
  <sheetProtection selectLockedCells="1"/>
  <mergeCells count="27">
    <mergeCell ref="B77:B81"/>
    <mergeCell ref="C77:C81"/>
    <mergeCell ref="B82:B86"/>
    <mergeCell ref="C82:C86"/>
    <mergeCell ref="B53:B61"/>
    <mergeCell ref="C53:C61"/>
    <mergeCell ref="B62:B72"/>
    <mergeCell ref="C62:C72"/>
    <mergeCell ref="B73:B76"/>
    <mergeCell ref="C73:C76"/>
    <mergeCell ref="B29:B35"/>
    <mergeCell ref="C29:C35"/>
    <mergeCell ref="B36:B41"/>
    <mergeCell ref="C36:C41"/>
    <mergeCell ref="B42:B52"/>
    <mergeCell ref="C42:C52"/>
    <mergeCell ref="B14:B21"/>
    <mergeCell ref="C14:C21"/>
    <mergeCell ref="B22:B28"/>
    <mergeCell ref="C22:C28"/>
    <mergeCell ref="B10:B13"/>
    <mergeCell ref="C10:C13"/>
    <mergeCell ref="B4:D8"/>
    <mergeCell ref="E8:E9"/>
    <mergeCell ref="F8:F9"/>
    <mergeCell ref="G8:G9"/>
    <mergeCell ref="B3:D3"/>
  </mergeCells>
  <conditionalFormatting sqref="G10:G13 G16:G18 G22:G51 G53:G57 G60:G67 G73:G77 G79:G80 G82:G87">
    <cfRule type="colorScale" priority="29">
      <colorScale>
        <cfvo type="min"/>
        <cfvo type="max"/>
        <color rgb="FFFFEF9C"/>
        <color rgb="FF63BE7B"/>
      </colorScale>
    </cfRule>
  </conditionalFormatting>
  <conditionalFormatting sqref="G15">
    <cfRule type="colorScale" priority="14">
      <colorScale>
        <cfvo type="min"/>
        <cfvo type="max"/>
        <color rgb="FFFFEF9C"/>
        <color rgb="FF63BE7B"/>
      </colorScale>
    </cfRule>
  </conditionalFormatting>
  <conditionalFormatting sqref="G19">
    <cfRule type="colorScale" priority="13">
      <colorScale>
        <cfvo type="min"/>
        <cfvo type="max"/>
        <color rgb="FFFFEF9C"/>
        <color rgb="FF63BE7B"/>
      </colorScale>
    </cfRule>
  </conditionalFormatting>
  <conditionalFormatting sqref="G20">
    <cfRule type="colorScale" priority="12">
      <colorScale>
        <cfvo type="min"/>
        <cfvo type="max"/>
        <color rgb="FFFFEF9C"/>
        <color rgb="FF63BE7B"/>
      </colorScale>
    </cfRule>
  </conditionalFormatting>
  <conditionalFormatting sqref="G21">
    <cfRule type="colorScale" priority="11">
      <colorScale>
        <cfvo type="min"/>
        <cfvo type="max"/>
        <color rgb="FFFFEF9C"/>
        <color rgb="FF63BE7B"/>
      </colorScale>
    </cfRule>
  </conditionalFormatting>
  <conditionalFormatting sqref="G52">
    <cfRule type="colorScale" priority="10">
      <colorScale>
        <cfvo type="min"/>
        <cfvo type="max"/>
        <color rgb="FFFFEF9C"/>
        <color rgb="FF63BE7B"/>
      </colorScale>
    </cfRule>
  </conditionalFormatting>
  <conditionalFormatting sqref="G58">
    <cfRule type="colorScale" priority="9">
      <colorScale>
        <cfvo type="min"/>
        <cfvo type="max"/>
        <color rgb="FFFFEF9C"/>
        <color rgb="FF63BE7B"/>
      </colorScale>
    </cfRule>
  </conditionalFormatting>
  <conditionalFormatting sqref="G59">
    <cfRule type="colorScale" priority="8">
      <colorScale>
        <cfvo type="min"/>
        <cfvo type="max"/>
        <color rgb="FFFFEF9C"/>
        <color rgb="FF63BE7B"/>
      </colorScale>
    </cfRule>
  </conditionalFormatting>
  <conditionalFormatting sqref="G68">
    <cfRule type="colorScale" priority="7">
      <colorScale>
        <cfvo type="min"/>
        <cfvo type="max"/>
        <color rgb="FFFFEF9C"/>
        <color rgb="FF63BE7B"/>
      </colorScale>
    </cfRule>
  </conditionalFormatting>
  <conditionalFormatting sqref="G69">
    <cfRule type="colorScale" priority="6">
      <colorScale>
        <cfvo type="min"/>
        <cfvo type="max"/>
        <color rgb="FFFFEF9C"/>
        <color rgb="FF63BE7B"/>
      </colorScale>
    </cfRule>
  </conditionalFormatting>
  <conditionalFormatting sqref="G70">
    <cfRule type="colorScale" priority="5">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hyperlinks>
    <hyperlink ref="H4" r:id="rId1" xr:uid="{008E0E67-7E0F-4198-ADAF-FF80E9C31247}"/>
    <hyperlink ref="H5" r:id="rId2" xr:uid="{9D886A82-F25C-4DAA-9E38-40729F6A32D2}"/>
    <hyperlink ref="H6" r:id="rId3" xr:uid="{4F887C91-DA7D-43B8-9429-31879BC88C4F}"/>
    <hyperlink ref="H11" r:id="rId4" xr:uid="{64045824-DED8-4BAD-8ADC-B501E0669CA2}"/>
    <hyperlink ref="H30" r:id="rId5" xr:uid="{706012B9-B21D-4ED8-9367-8A9DB7B6E6DF}"/>
    <hyperlink ref="H54" r:id="rId6" xr:uid="{71877E8F-C1F2-458E-9DA6-7B37E37E1EFA}"/>
    <hyperlink ref="H74" r:id="rId7" xr:uid="{AB947DBB-FBB7-439E-BE45-650F240F2858}"/>
    <hyperlink ref="H78" r:id="rId8" xr:uid="{C32B9A9A-3C31-4AAD-8A0B-01AD93846B58}"/>
    <hyperlink ref="H77" r:id="rId9" xr:uid="{00E2A4AF-C924-4270-A079-C8AE92E3B750}"/>
    <hyperlink ref="H73" r:id="rId10" xr:uid="{11D174A9-CFF1-4433-9473-1642D1A0F873}"/>
    <hyperlink ref="H53" r:id="rId11" xr:uid="{F6A128D0-3E50-44DA-8392-4CE1ECC3C3C7}"/>
    <hyperlink ref="H29" r:id="rId12" xr:uid="{BABF26C5-1AB3-46B3-8D9D-7A6867E0A9F2}"/>
    <hyperlink ref="H10" r:id="rId13" xr:uid="{56F10D2F-8DCE-462E-94BF-239DF14DC5BE}"/>
    <hyperlink ref="H12" r:id="rId14" xr:uid="{05A65A0D-3F19-4ABB-98C3-4860220F41BE}"/>
    <hyperlink ref="H32" r:id="rId15" xr:uid="{2DC7B0A6-11DD-4BC4-B32D-35709845A582}"/>
    <hyperlink ref="H33" r:id="rId16" xr:uid="{FA11974D-948B-479D-BC61-D93FA89F3863}"/>
    <hyperlink ref="H35" r:id="rId17" xr:uid="{EDE933DA-8E86-4550-A37A-E46032A6A5DB}"/>
    <hyperlink ref="H37" r:id="rId18" xr:uid="{491599B2-CFCA-40F3-936F-49FFDDD771C6}"/>
    <hyperlink ref="H38" r:id="rId19" xr:uid="{94184CF2-4A59-4F11-B963-9A7CC3DA874B}"/>
    <hyperlink ref="H39" r:id="rId20" xr:uid="{286A09FD-D836-404A-A807-18801E095928}"/>
    <hyperlink ref="H13" r:id="rId21" xr:uid="{BDAB7377-B75A-4E21-A3DC-DD07DE81B4F2}"/>
  </hyperlinks>
  <pageMargins left="0.7" right="0.7" top="0.75" bottom="0.75" header="0.3" footer="0.3"/>
  <pageSetup scale="34" fitToHeight="0" orientation="portrait"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Approach_2_Unit_by_unit</vt:lpstr>
      <vt:lpstr>Component 01</vt:lpstr>
      <vt:lpstr>Component 02</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creator>OCR</dc:creator>
  <cp:keywords>AS Level; A Level; Computer; Science; IT; planning</cp:keywords>
  <cp:lastModifiedBy>John Pridden</cp:lastModifiedBy>
  <cp:lastPrinted>2019-11-10T17:50:12Z</cp:lastPrinted>
  <dcterms:created xsi:type="dcterms:W3CDTF">2017-06-22T10:38:13Z</dcterms:created>
  <dcterms:modified xsi:type="dcterms:W3CDTF">2025-06-18T11:06:16Z</dcterms:modified>
</cp:coreProperties>
</file>