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overnors\"/>
    </mc:Choice>
  </mc:AlternateContent>
  <bookViews>
    <workbookView xWindow="0" yWindow="45" windowWidth="15960" windowHeight="18075"/>
  </bookViews>
  <sheets>
    <sheet name="2018-19" sheetId="1" r:id="rId1"/>
  </sheets>
  <calcPr calcId="152511"/>
</workbook>
</file>

<file path=xl/calcChain.xml><?xml version="1.0" encoding="utf-8"?>
<calcChain xmlns="http://schemas.openxmlformats.org/spreadsheetml/2006/main">
  <c r="N30" i="1" l="1"/>
  <c r="H30" i="1"/>
  <c r="O30" i="1" l="1"/>
  <c r="M30" i="1"/>
  <c r="L30" i="1"/>
  <c r="K30" i="1"/>
  <c r="J30" i="1"/>
  <c r="I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31" i="1" l="1"/>
  <c r="G31" i="1"/>
  <c r="N31" i="1"/>
  <c r="E31" i="1"/>
  <c r="I31" i="1"/>
  <c r="L31" i="1"/>
  <c r="D31" i="1"/>
  <c r="H31" i="1"/>
  <c r="K31" i="1"/>
  <c r="O31" i="1"/>
  <c r="M31" i="1"/>
  <c r="J31" i="1"/>
  <c r="F31" i="1"/>
</calcChain>
</file>

<file path=xl/sharedStrings.xml><?xml version="1.0" encoding="utf-8"?>
<sst xmlns="http://schemas.openxmlformats.org/spreadsheetml/2006/main" count="28" uniqueCount="26">
  <si>
    <t>ST PETER'S CATHOLIC PRIMARY SCHOOL</t>
  </si>
  <si>
    <t>MEETING SCHEDULE OF ATTENDANCE 2018-19</t>
  </si>
  <si>
    <t xml:space="preserve">Mr I Gili-Ross </t>
  </si>
  <si>
    <t>Mr J Moss</t>
  </si>
  <si>
    <t>Mrs A Heyes</t>
  </si>
  <si>
    <t>Mrs J Cowser</t>
  </si>
  <si>
    <t>Fr D Burns</t>
  </si>
  <si>
    <t>Mrs A Acton</t>
  </si>
  <si>
    <t>Mr K Rothwell</t>
  </si>
  <si>
    <t>Mrs S Strachan</t>
  </si>
  <si>
    <t>Meeting</t>
  </si>
  <si>
    <t>Date</t>
  </si>
  <si>
    <t>Governing Body</t>
  </si>
  <si>
    <t>Standards &amp; Effectiveness</t>
  </si>
  <si>
    <t>Resources</t>
  </si>
  <si>
    <t xml:space="preserve">Health &amp; Safety </t>
  </si>
  <si>
    <t xml:space="preserve">Admissions </t>
  </si>
  <si>
    <t>Meetings held</t>
  </si>
  <si>
    <t>Meetings Attended</t>
  </si>
  <si>
    <t>Attendance Record</t>
  </si>
  <si>
    <t>Mr P Wilson</t>
  </si>
  <si>
    <t>Mr G Oatridge</t>
  </si>
  <si>
    <t>Mr D Duignan</t>
  </si>
  <si>
    <t>Mrs P Elston</t>
  </si>
  <si>
    <t>Mrs S Alfrey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</si>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</sst>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</font>
    <font>
      <b/>
      <sz val="16"/>
      <color indexed="9"/>
      <name val="Calibri"/>
    </font>
    <font>
      <b/>
      <sz val="12"/>
      <color indexed="11"/>
      <name val="Calibri"/>
    </font>
    <font>
      <b/>
      <sz val="16"/>
      <color indexed="11"/>
      <name val="Calibri"/>
    </font>
    <font>
      <sz val="16"/>
      <color indexed="11"/>
      <name val="Calibri"/>
    </font>
    <font>
      <sz val="11"/>
      <color indexed="11"/>
      <name val="Calibri"/>
    </font>
    <font>
      <sz val="16"/>
      <color indexed="8"/>
      <name val="Calibri"/>
    </font>
    <font>
      <sz val="15"/>
      <color indexed="8"/>
      <name val="Calibri"/>
    </font>
    <font>
      <sz val="8"/>
      <color indexed="11"/>
      <name val="Lucida Handwriting"/>
    </font>
    <font>
      <b/>
      <sz val="11"/>
      <color indexed="8"/>
      <name val="Calibri"/>
    </font>
    <font>
      <sz val="8"/>
      <color indexed="8"/>
      <name val="Calibri"/>
    </font>
    <font>
      <sz val="11"/>
      <color indexed="9"/>
      <name val="Calibri"/>
    </font>
    <font>
      <b/>
      <sz val="11"/>
      <color indexed="12"/>
      <name val="Calibri"/>
    </font>
    <font>
      <sz val="11"/>
      <color indexed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0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0" fillId="0" borderId="1" xfId="0" applyFont="1" applyBorder="1" applyAlignment="1">
      <alignment horizontal="center"/>
    </xf>
    <xf numFmtId="0" fontId="8" fillId="0" borderId="1" xfId="0" applyFont="1" applyBorder="1" applyAlignment="1"/>
    <xf numFmtId="0" fontId="0" fillId="0" borderId="2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8" fillId="3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1" fillId="3" borderId="4" xfId="0" applyFont="1" applyFill="1" applyBorder="1" applyAlignment="1"/>
    <xf numFmtId="49" fontId="0" fillId="0" borderId="4" xfId="0" applyNumberFormat="1" applyFont="1" applyBorder="1" applyAlignment="1"/>
    <xf numFmtId="14" fontId="0" fillId="0" borderId="4" xfId="0" applyNumberFormat="1" applyFont="1" applyBorder="1" applyAlignment="1">
      <alignment horizontal="center"/>
    </xf>
    <xf numFmtId="0" fontId="0" fillId="3" borderId="4" xfId="0" applyFont="1" applyFill="1" applyBorder="1" applyAlignment="1"/>
    <xf numFmtId="0" fontId="0" fillId="4" borderId="4" xfId="0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2" fillId="5" borderId="5" xfId="0" applyFont="1" applyFill="1" applyBorder="1" applyAlignment="1"/>
    <xf numFmtId="0" fontId="12" fillId="5" borderId="6" xfId="0" applyFont="1" applyFill="1" applyBorder="1" applyAlignment="1"/>
    <xf numFmtId="0" fontId="0" fillId="6" borderId="4" xfId="0" applyFont="1" applyFill="1" applyBorder="1" applyAlignment="1"/>
    <xf numFmtId="0" fontId="0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/>
    <xf numFmtId="9" fontId="0" fillId="0" borderId="4" xfId="0" applyNumberFormat="1" applyFont="1" applyBorder="1" applyAlignment="1">
      <alignment horizontal="center"/>
    </xf>
    <xf numFmtId="9" fontId="0" fillId="0" borderId="4" xfId="0" applyNumberFormat="1" applyFont="1" applyBorder="1" applyAlignment="1"/>
    <xf numFmtId="0" fontId="0" fillId="0" borderId="7" xfId="0" applyFont="1" applyBorder="1" applyAlignment="1"/>
    <xf numFmtId="0" fontId="0" fillId="0" borderId="7" xfId="0" applyFont="1" applyBorder="1" applyAlignment="1">
      <alignment horizontal="center"/>
    </xf>
    <xf numFmtId="49" fontId="0" fillId="2" borderId="4" xfId="0" applyNumberFormat="1" applyFont="1" applyFill="1" applyBorder="1" applyAlignment="1">
      <alignment horizontal="center" textRotation="90" wrapText="1"/>
    </xf>
    <xf numFmtId="49" fontId="0" fillId="0" borderId="4" xfId="0" applyNumberFormat="1" applyFont="1" applyBorder="1" applyAlignment="1">
      <alignment horizontal="center" textRotation="90"/>
    </xf>
    <xf numFmtId="49" fontId="0" fillId="7" borderId="4" xfId="0" applyNumberFormat="1" applyFont="1" applyFill="1" applyBorder="1" applyAlignment="1">
      <alignment horizontal="center" textRotation="90"/>
    </xf>
    <xf numFmtId="0" fontId="0" fillId="7" borderId="4" xfId="0" applyFont="1" applyFill="1" applyBorder="1" applyAlignment="1">
      <alignment horizontal="center"/>
    </xf>
    <xf numFmtId="49" fontId="0" fillId="8" borderId="4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0" fillId="8" borderId="4" xfId="0" applyFont="1" applyFill="1" applyBorder="1" applyAlignment="1"/>
    <xf numFmtId="49" fontId="0" fillId="7" borderId="4" xfId="0" applyNumberFormat="1" applyFont="1" applyFill="1" applyBorder="1" applyAlignment="1">
      <alignment horizontal="center"/>
    </xf>
    <xf numFmtId="49" fontId="0" fillId="9" borderId="4" xfId="0" applyNumberFormat="1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8E98A5"/>
      <rgbColor rgb="FFAAAAAA"/>
      <rgbColor rgb="FF7B7B7B"/>
      <rgbColor rgb="FFFFFFFF"/>
      <rgbColor rgb="FFD8D8D8"/>
      <rgbColor rgb="FFBDD6EE"/>
      <rgbColor rgb="FFDDDDDD"/>
      <rgbColor rgb="FFBFBFBF"/>
      <rgbColor rgb="FFCFCFCF"/>
      <rgbColor rgb="FFA5A5A5"/>
      <rgbColor rgb="FF3F3F3F"/>
      <rgbColor rgb="FFA5A5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28575</xdr:rowOff>
    </xdr:from>
    <xdr:to>
      <xdr:col>0</xdr:col>
      <xdr:colOff>1419225</xdr:colOff>
      <xdr:row>5</xdr:row>
      <xdr:rowOff>885676</xdr:rowOff>
    </xdr:to>
    <xdr:pic>
      <xdr:nvPicPr>
        <xdr:cNvPr id="2" name="Picture 3" descr="Picture 3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0" y="1190625"/>
          <a:ext cx="1323975" cy="8571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4"/>
  <sheetViews>
    <sheetView showGridLines="0" tabSelected="1" topLeftCell="A4" workbookViewId="0">
      <selection activeCell="N31" sqref="N31"/>
    </sheetView>
  </sheetViews>
  <sheetFormatPr defaultColWidth="8.85546875" defaultRowHeight="15" customHeight="1" x14ac:dyDescent="0.25"/>
  <cols>
    <col min="1" max="1" width="25" style="1" customWidth="1"/>
    <col min="2" max="2" width="10.7109375" style="1" customWidth="1"/>
    <col min="3" max="254" width="8.85546875" style="1" customWidth="1"/>
  </cols>
  <sheetData>
    <row r="1" spans="1:15" ht="21" customHeight="1" x14ac:dyDescent="0.3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6"/>
      <c r="N1" s="7"/>
      <c r="O1" s="7"/>
    </row>
    <row r="2" spans="1:15" ht="21" customHeight="1" x14ac:dyDescent="0.3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7"/>
      <c r="O2" s="7"/>
    </row>
    <row r="3" spans="1:15" ht="19.5" customHeight="1" x14ac:dyDescent="0.3">
      <c r="A3" s="10" t="s">
        <v>1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7"/>
    </row>
    <row r="4" spans="1:15" ht="15" customHeight="1" x14ac:dyDescent="0.25">
      <c r="A4" s="7"/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 x14ac:dyDescent="0.25">
      <c r="A5" s="14"/>
      <c r="B5" s="1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75.75" customHeight="1" x14ac:dyDescent="0.25">
      <c r="A6" s="16"/>
      <c r="B6" s="17"/>
      <c r="C6" s="45" t="s">
        <v>2</v>
      </c>
      <c r="D6" s="45" t="s">
        <v>3</v>
      </c>
      <c r="E6" s="45" t="s">
        <v>4</v>
      </c>
      <c r="F6" s="46" t="s">
        <v>5</v>
      </c>
      <c r="G6" s="46" t="s">
        <v>6</v>
      </c>
      <c r="H6" s="46" t="s">
        <v>22</v>
      </c>
      <c r="I6" s="46" t="s">
        <v>7</v>
      </c>
      <c r="J6" s="46" t="s">
        <v>23</v>
      </c>
      <c r="K6" s="46" t="s">
        <v>8</v>
      </c>
      <c r="L6" s="46" t="s">
        <v>20</v>
      </c>
      <c r="M6" s="47" t="s">
        <v>21</v>
      </c>
      <c r="N6" s="46" t="s">
        <v>9</v>
      </c>
      <c r="O6" s="46" t="s">
        <v>24</v>
      </c>
    </row>
    <row r="7" spans="1:15" ht="15" customHeight="1" x14ac:dyDescent="0.25">
      <c r="A7" s="19" t="s">
        <v>10</v>
      </c>
      <c r="B7" s="20" t="s">
        <v>11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ht="15" customHeight="1" x14ac:dyDescent="0.25">
      <c r="A8" s="23"/>
      <c r="B8" s="24"/>
      <c r="C8" s="24"/>
      <c r="D8" s="24"/>
      <c r="E8" s="24"/>
      <c r="F8" s="24"/>
      <c r="G8" s="25"/>
      <c r="H8" s="25"/>
      <c r="I8" s="25"/>
      <c r="J8" s="25"/>
      <c r="K8" s="26"/>
      <c r="L8" s="26"/>
      <c r="M8" s="26"/>
      <c r="N8" s="26"/>
      <c r="O8" s="27"/>
    </row>
    <row r="9" spans="1:15" ht="15" customHeight="1" x14ac:dyDescent="0.25">
      <c r="A9" s="28" t="s">
        <v>12</v>
      </c>
      <c r="B9" s="29">
        <v>44537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 x14ac:dyDescent="0.25">
      <c r="A10" s="22"/>
      <c r="B10" s="29">
        <v>44284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48"/>
      <c r="N10" s="18"/>
      <c r="O10" s="18"/>
    </row>
    <row r="11" spans="1:15" ht="15" customHeight="1" x14ac:dyDescent="0.25">
      <c r="A11" s="22"/>
      <c r="B11" s="29">
        <v>44375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48"/>
      <c r="N11" s="21"/>
      <c r="O11" s="21"/>
    </row>
    <row r="12" spans="1:15" ht="15" customHeight="1" x14ac:dyDescent="0.25">
      <c r="A12" s="23"/>
      <c r="B12" s="24"/>
      <c r="C12" s="24"/>
      <c r="D12" s="24"/>
      <c r="E12" s="24"/>
      <c r="F12" s="24"/>
      <c r="G12" s="25"/>
      <c r="H12" s="25"/>
      <c r="I12" s="25"/>
      <c r="J12" s="25"/>
      <c r="K12" s="26"/>
      <c r="L12" s="26"/>
      <c r="M12" s="26"/>
      <c r="N12" s="26"/>
      <c r="O12" s="27"/>
    </row>
    <row r="13" spans="1:15" ht="15" customHeight="1" x14ac:dyDescent="0.25">
      <c r="A13" s="28" t="s">
        <v>13</v>
      </c>
      <c r="B13" s="29">
        <v>44518</v>
      </c>
      <c r="C13" s="53"/>
      <c r="D13" s="18"/>
      <c r="E13" s="18"/>
      <c r="F13" s="18"/>
      <c r="G13" s="18"/>
      <c r="H13" s="50"/>
      <c r="I13" s="18"/>
      <c r="J13" s="18"/>
      <c r="K13" s="50"/>
      <c r="L13" s="18"/>
      <c r="M13" s="18"/>
      <c r="N13" s="18"/>
      <c r="O13" s="18"/>
    </row>
    <row r="14" spans="1:15" ht="15" customHeight="1" x14ac:dyDescent="0.25">
      <c r="A14" s="22"/>
      <c r="B14" s="29">
        <v>44279</v>
      </c>
      <c r="C14" s="48"/>
      <c r="D14" s="18"/>
      <c r="E14" s="18"/>
      <c r="F14" s="18"/>
      <c r="G14" s="18"/>
      <c r="H14" s="50"/>
      <c r="I14" s="48"/>
      <c r="J14" s="18"/>
      <c r="K14" s="50"/>
      <c r="L14" s="18"/>
      <c r="M14" s="48"/>
      <c r="N14" s="18"/>
      <c r="O14" s="18"/>
    </row>
    <row r="15" spans="1:15" ht="15" customHeight="1" x14ac:dyDescent="0.25">
      <c r="A15" s="22"/>
      <c r="B15" s="29">
        <v>44370</v>
      </c>
      <c r="C15" s="48"/>
      <c r="D15" s="21"/>
      <c r="E15" s="21"/>
      <c r="F15" s="21"/>
      <c r="G15" s="21"/>
      <c r="H15" s="50"/>
      <c r="I15" s="21"/>
      <c r="J15" s="21"/>
      <c r="K15" s="50"/>
      <c r="L15" s="21"/>
      <c r="M15" s="48"/>
      <c r="N15" s="21"/>
      <c r="O15" s="21"/>
    </row>
    <row r="16" spans="1:15" ht="15" customHeight="1" x14ac:dyDescent="0.25">
      <c r="A16" s="23"/>
      <c r="B16" s="24"/>
      <c r="C16" s="24"/>
      <c r="D16" s="24"/>
      <c r="E16" s="24"/>
      <c r="F16" s="24"/>
      <c r="G16" s="25"/>
      <c r="H16" s="25"/>
      <c r="I16" s="25"/>
      <c r="J16" s="25"/>
      <c r="K16" s="26"/>
      <c r="L16" s="26"/>
      <c r="M16" s="26"/>
      <c r="N16" s="26"/>
      <c r="O16" s="30"/>
    </row>
    <row r="17" spans="1:15" ht="15" customHeight="1" x14ac:dyDescent="0.25">
      <c r="A17" s="28" t="s">
        <v>14</v>
      </c>
      <c r="B17" s="29">
        <v>44502</v>
      </c>
      <c r="C17" s="18"/>
      <c r="D17" s="18"/>
      <c r="E17" s="18"/>
      <c r="F17" s="18"/>
      <c r="G17" s="18"/>
      <c r="H17" s="18"/>
      <c r="I17" s="31"/>
      <c r="J17" s="31"/>
      <c r="K17" s="18"/>
      <c r="L17" s="31"/>
      <c r="M17" s="54"/>
      <c r="N17" s="31"/>
      <c r="O17" s="18"/>
    </row>
    <row r="18" spans="1:15" ht="15" customHeight="1" x14ac:dyDescent="0.25">
      <c r="A18" s="22"/>
      <c r="B18" s="29">
        <v>44251</v>
      </c>
      <c r="C18" s="18"/>
      <c r="D18" s="18"/>
      <c r="E18" s="18"/>
      <c r="F18" s="18"/>
      <c r="G18" s="18"/>
      <c r="H18" s="18"/>
      <c r="I18" s="31"/>
      <c r="J18" s="31"/>
      <c r="K18" s="18"/>
      <c r="L18" s="31"/>
      <c r="M18" s="55"/>
      <c r="N18" s="31"/>
      <c r="O18" s="18"/>
    </row>
    <row r="19" spans="1:15" ht="15" customHeight="1" x14ac:dyDescent="0.25">
      <c r="A19" s="22"/>
      <c r="B19" s="29">
        <v>44328</v>
      </c>
      <c r="C19" s="21"/>
      <c r="D19" s="21"/>
      <c r="E19" s="21"/>
      <c r="F19" s="21"/>
      <c r="G19" s="21"/>
      <c r="H19" s="21"/>
      <c r="I19" s="31"/>
      <c r="J19" s="31"/>
      <c r="K19" s="21"/>
      <c r="L19" s="31"/>
      <c r="M19" s="55"/>
      <c r="N19" s="31"/>
      <c r="O19" s="22"/>
    </row>
    <row r="20" spans="1:15" ht="15" customHeight="1" x14ac:dyDescent="0.25">
      <c r="A20" s="23"/>
      <c r="B20" s="24"/>
      <c r="C20" s="24"/>
      <c r="D20" s="24"/>
      <c r="E20" s="24"/>
      <c r="F20" s="24"/>
      <c r="G20" s="25"/>
      <c r="H20" s="25"/>
      <c r="I20" s="25"/>
      <c r="J20" s="25"/>
      <c r="K20" s="26"/>
      <c r="L20" s="26"/>
      <c r="M20" s="26"/>
      <c r="N20" s="26"/>
      <c r="O20" s="30"/>
    </row>
    <row r="21" spans="1:15" ht="15" customHeight="1" x14ac:dyDescent="0.25">
      <c r="A21" s="32" t="s">
        <v>15</v>
      </c>
      <c r="B21" s="29">
        <v>44462</v>
      </c>
      <c r="C21" s="51"/>
      <c r="D21" s="33"/>
      <c r="E21" s="56" t="s">
        <v>25</v>
      </c>
      <c r="F21" s="31"/>
      <c r="G21" s="31"/>
      <c r="H21" s="18" t="s">
        <v>25</v>
      </c>
      <c r="I21" s="49"/>
      <c r="J21" s="31"/>
      <c r="K21" s="50"/>
      <c r="L21" s="54"/>
      <c r="M21" s="50"/>
      <c r="N21" s="48" t="s">
        <v>25</v>
      </c>
      <c r="O21" s="52"/>
    </row>
    <row r="22" spans="1:15" ht="15" customHeight="1" x14ac:dyDescent="0.25">
      <c r="A22" s="32"/>
      <c r="B22" s="29">
        <v>44265</v>
      </c>
      <c r="C22" s="51"/>
      <c r="D22" s="33"/>
      <c r="E22" s="34"/>
      <c r="F22" s="31"/>
      <c r="G22" s="31"/>
      <c r="H22" s="18"/>
      <c r="I22" s="49"/>
      <c r="J22" s="31"/>
      <c r="K22" s="50"/>
      <c r="L22" s="54"/>
      <c r="M22" s="50"/>
      <c r="N22" s="48"/>
      <c r="O22" s="52"/>
    </row>
    <row r="23" spans="1:15" ht="15" customHeight="1" x14ac:dyDescent="0.25">
      <c r="A23" s="35"/>
      <c r="B23" s="29">
        <v>44363</v>
      </c>
      <c r="C23" s="51"/>
      <c r="D23" s="33"/>
      <c r="E23" s="34"/>
      <c r="F23" s="33"/>
      <c r="G23" s="31"/>
      <c r="H23" s="18"/>
      <c r="I23" s="49"/>
      <c r="J23" s="31"/>
      <c r="K23" s="50"/>
      <c r="L23" s="54"/>
      <c r="M23" s="50"/>
      <c r="N23" s="48"/>
      <c r="O23" s="52"/>
    </row>
    <row r="24" spans="1:15" ht="15" customHeight="1" x14ac:dyDescent="0.25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6"/>
      <c r="L24" s="26"/>
      <c r="M24" s="26"/>
      <c r="N24" s="26"/>
      <c r="O24" s="30"/>
    </row>
    <row r="25" spans="1:15" ht="15" customHeight="1" x14ac:dyDescent="0.25">
      <c r="A25" s="23"/>
      <c r="B25" s="24"/>
      <c r="C25" s="24"/>
      <c r="D25" s="24"/>
      <c r="E25" s="24"/>
      <c r="F25" s="24"/>
      <c r="G25" s="25"/>
      <c r="H25" s="25"/>
      <c r="I25" s="25"/>
      <c r="J25" s="25"/>
      <c r="K25" s="26"/>
      <c r="L25" s="26"/>
      <c r="M25" s="26"/>
      <c r="N25" s="26"/>
      <c r="O25" s="30"/>
    </row>
    <row r="26" spans="1:15" ht="15" customHeight="1" x14ac:dyDescent="0.25">
      <c r="A26" s="32" t="s">
        <v>16</v>
      </c>
      <c r="B26" s="29">
        <v>44258</v>
      </c>
      <c r="C26" s="18"/>
      <c r="D26" s="18"/>
      <c r="E26" s="18"/>
      <c r="F26" s="50"/>
      <c r="G26" s="18"/>
      <c r="H26" s="50"/>
      <c r="I26" s="48"/>
      <c r="J26" s="50"/>
      <c r="K26" s="50"/>
      <c r="L26" s="31"/>
      <c r="M26" s="50"/>
      <c r="N26" s="50"/>
      <c r="O26" s="18"/>
    </row>
    <row r="27" spans="1:15" ht="15" customHeight="1" x14ac:dyDescent="0.25">
      <c r="A27" s="23"/>
      <c r="B27" s="24"/>
      <c r="C27" s="24"/>
      <c r="D27" s="24"/>
      <c r="E27" s="24"/>
      <c r="F27" s="24"/>
      <c r="G27" s="25"/>
      <c r="H27" s="25"/>
      <c r="I27" s="25"/>
      <c r="J27" s="25"/>
      <c r="K27" s="26"/>
      <c r="L27" s="26"/>
      <c r="M27" s="26"/>
      <c r="N27" s="26"/>
      <c r="O27" s="30"/>
    </row>
    <row r="28" spans="1:15" ht="15.75" customHeight="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</row>
    <row r="29" spans="1:15" ht="15.75" customHeight="1" x14ac:dyDescent="0.25">
      <c r="A29" s="28" t="s">
        <v>17</v>
      </c>
      <c r="B29" s="21"/>
      <c r="C29" s="39">
        <f>COUNTIF(C9:C27,"*")</f>
        <v>0</v>
      </c>
      <c r="D29" s="39">
        <f>COUNTIF(D9:D27,"*")</f>
        <v>0</v>
      </c>
      <c r="E29" s="39">
        <f>COUNTIF(E9:E27,"*")</f>
        <v>1</v>
      </c>
      <c r="F29" s="39">
        <f>COUNTIF(F9:F27,"*")</f>
        <v>0</v>
      </c>
      <c r="G29" s="39">
        <f>COUNTIF(G9:G27,"*")</f>
        <v>0</v>
      </c>
      <c r="H29" s="39">
        <f>COUNTIF(H9:H27,"*")</f>
        <v>1</v>
      </c>
      <c r="I29" s="39">
        <f>COUNTIF(I9:I27,"*")</f>
        <v>0</v>
      </c>
      <c r="J29" s="39">
        <f>COUNTIF(J9:J27,"*")</f>
        <v>0</v>
      </c>
      <c r="K29" s="39">
        <f>COUNTIF(K9:K27,"*")</f>
        <v>0</v>
      </c>
      <c r="L29" s="39">
        <f>COUNTIF(L9:L27,"*")</f>
        <v>0</v>
      </c>
      <c r="M29" s="39">
        <f>COUNTIF(M9:M27,"*")</f>
        <v>0</v>
      </c>
      <c r="N29" s="39">
        <f>COUNTIF(N9:N27,"*")</f>
        <v>1</v>
      </c>
      <c r="O29" s="40">
        <f>COUNTIF(O9:O27,"*")</f>
        <v>0</v>
      </c>
    </row>
    <row r="30" spans="1:15" ht="15" customHeight="1" x14ac:dyDescent="0.25">
      <c r="A30" s="28" t="s">
        <v>18</v>
      </c>
      <c r="B30" s="21"/>
      <c r="C30" s="39">
        <f>COUNTIF(C9:C27,"Y")</f>
        <v>0</v>
      </c>
      <c r="D30" s="39">
        <f>COUNTIF(D9:D27,"Y")</f>
        <v>0</v>
      </c>
      <c r="E30" s="39">
        <f>COUNTIF(E9:E27,"*")</f>
        <v>1</v>
      </c>
      <c r="F30" s="39">
        <f>COUNTIF(F9:F27,"Y")</f>
        <v>0</v>
      </c>
      <c r="G30" s="39">
        <f>COUNTIF(G9:G27,"Y")</f>
        <v>0</v>
      </c>
      <c r="H30" s="39">
        <f>COUNTIF(H9:H27,"*")</f>
        <v>1</v>
      </c>
      <c r="I30" s="39">
        <f>COUNTIF(I9:I27,"Y")</f>
        <v>0</v>
      </c>
      <c r="J30" s="39">
        <f>COUNTIF(J9:J27,"Y")</f>
        <v>0</v>
      </c>
      <c r="K30" s="39">
        <f>COUNTIF(K9:K27,"Y")</f>
        <v>0</v>
      </c>
      <c r="L30" s="39">
        <f>COUNTIF(L9:L27,"Y")</f>
        <v>0</v>
      </c>
      <c r="M30" s="39">
        <f>COUNTIF(M9:M27,"Y")</f>
        <v>0</v>
      </c>
      <c r="N30" s="39">
        <f>COUNTIF(N9:N27,"*")</f>
        <v>1</v>
      </c>
      <c r="O30" s="40">
        <f>COUNTIF(O9:O27,"Y")</f>
        <v>0</v>
      </c>
    </row>
    <row r="31" spans="1:15" ht="15" customHeight="1" x14ac:dyDescent="0.25">
      <c r="A31" s="28" t="s">
        <v>19</v>
      </c>
      <c r="B31" s="21"/>
      <c r="C31" s="41" t="e">
        <f t="shared" ref="C31:O31" si="0">C30/C29</f>
        <v>#DIV/0!</v>
      </c>
      <c r="D31" s="41" t="e">
        <f t="shared" si="0"/>
        <v>#DIV/0!</v>
      </c>
      <c r="E31" s="41">
        <f t="shared" si="0"/>
        <v>1</v>
      </c>
      <c r="F31" s="41" t="e">
        <f t="shared" si="0"/>
        <v>#DIV/0!</v>
      </c>
      <c r="G31" s="41" t="e">
        <f t="shared" si="0"/>
        <v>#DIV/0!</v>
      </c>
      <c r="H31" s="41">
        <f t="shared" si="0"/>
        <v>1</v>
      </c>
      <c r="I31" s="41" t="e">
        <f t="shared" si="0"/>
        <v>#DIV/0!</v>
      </c>
      <c r="J31" s="41" t="e">
        <f t="shared" si="0"/>
        <v>#DIV/0!</v>
      </c>
      <c r="K31" s="41" t="e">
        <f t="shared" si="0"/>
        <v>#DIV/0!</v>
      </c>
      <c r="L31" s="41" t="e">
        <f t="shared" si="0"/>
        <v>#DIV/0!</v>
      </c>
      <c r="M31" s="41" t="e">
        <f t="shared" si="0"/>
        <v>#DIV/0!</v>
      </c>
      <c r="N31" s="41">
        <f t="shared" si="0"/>
        <v>1</v>
      </c>
      <c r="O31" s="42" t="e">
        <f t="shared" si="0"/>
        <v>#DIV/0!</v>
      </c>
    </row>
    <row r="32" spans="1:15" ht="15" customHeight="1" x14ac:dyDescent="0.25">
      <c r="A32" s="43"/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5" customHeight="1" x14ac:dyDescent="0.25">
      <c r="A33" s="7"/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 customHeight="1" x14ac:dyDescent="0.25">
      <c r="A34" s="7"/>
      <c r="B34" s="1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2020-09-11T10:59:13Z</dcterms:created>
  <dcterms:modified xsi:type="dcterms:W3CDTF">2021-10-19T08:51:27Z</dcterms:modified>
</cp:coreProperties>
</file>