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melorg-my.sharepoint.com/personal/ljones_bhcet_org_uk/Documents/LGC Meetings/2024-2025/Summer/Completed/ems/"/>
    </mc:Choice>
  </mc:AlternateContent>
  <xr:revisionPtr revIDLastSave="5" documentId="13_ncr:1_{511DEA36-A3B3-4F74-B0D6-2DBB1E0B5110}" xr6:coauthVersionLast="47" xr6:coauthVersionMax="47" xr10:uidLastSave="{B4DC8446-A442-4C6C-A043-E8AD7F9F534E}"/>
  <bookViews>
    <workbookView xWindow="-110" yWindow="-110" windowWidth="22780" windowHeight="14660" xr2:uid="{00000000-000D-0000-FFFF-FFFF00000000}"/>
  </bookViews>
  <sheets>
    <sheet name="Sheet 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27" i="4"/>
  <c r="E29" i="4"/>
  <c r="E28" i="4"/>
  <c r="E26" i="4"/>
  <c r="E25" i="4"/>
  <c r="E31" i="4" l="1"/>
</calcChain>
</file>

<file path=xl/sharedStrings.xml><?xml version="1.0" encoding="utf-8"?>
<sst xmlns="http://schemas.openxmlformats.org/spreadsheetml/2006/main" count="34" uniqueCount="27">
  <si>
    <t>Monday</t>
  </si>
  <si>
    <t>Tuesday</t>
  </si>
  <si>
    <t>Wednesday</t>
  </si>
  <si>
    <t>Thursday</t>
  </si>
  <si>
    <t>Friday</t>
  </si>
  <si>
    <t>Saturday</t>
  </si>
  <si>
    <t>Sunday</t>
  </si>
  <si>
    <t>Bank Holiday</t>
  </si>
  <si>
    <t>School Holiday</t>
  </si>
  <si>
    <t>AUGUST 2026</t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</si>
  <si>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</si>
  <si>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</si>
  <si>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</si>
  <si>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</si>
  <si>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</si>
  <si>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</si>
  <si>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</si>
  <si>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</si>
  <si>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</si>
  <si>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</si>
  <si>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</si>
  <si>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School Led - PD Days</t>
  </si>
  <si>
    <t>Trust Led - PD Days</t>
  </si>
  <si>
    <t>School Twilight</t>
  </si>
  <si>
    <t>Trust Twilight</t>
  </si>
  <si>
    <t>BHCET School Holiday and Term Dates 2026-2027</t>
  </si>
  <si>
    <r>
      <t xml:space="preserve">The number of term days shown should be 190. In addition, five days will be used as professional development (PD) days for teaching staff. 
</t>
    </r>
    <r>
      <rPr>
        <u/>
        <sz val="10"/>
        <rFont val="Arial"/>
        <family val="2"/>
      </rPr>
      <t>Pupils will not attend the following.</t>
    </r>
    <r>
      <rPr>
        <sz val="10"/>
        <rFont val="Arial"/>
        <family val="2"/>
      </rPr>
      <t xml:space="preserve">
• School Led PD Day - 1st September 2026
 Trust Led PD Day - 9th October 2026
</t>
    </r>
    <r>
      <rPr>
        <u/>
        <sz val="10"/>
        <rFont val="Arial"/>
        <family val="2"/>
      </rPr>
      <t>Pupils will attend these days as normal:</t>
    </r>
    <r>
      <rPr>
        <sz val="10"/>
        <rFont val="Arial"/>
        <family val="2"/>
      </rPr>
      <t xml:space="preserve">
• Trust Twilight Sessions - 2nd March 2027 &amp; 29th June 2027
</t>
    </r>
    <r>
      <rPr>
        <b/>
        <sz val="10"/>
        <color rgb="FFFF0000"/>
        <rFont val="Arial"/>
        <family val="2"/>
      </rPr>
      <t>• English Martyrs' Staff are completing 18 1 hour sessions spread across the year.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</si>
</sst>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theme="0" tint="-4.9989318521683403E-2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" fillId="0" borderId="0" xfId="0" applyFont="1"/>
    <xf numFmtId="49" fontId="6" fillId="4" borderId="10" xfId="0" applyNumberFormat="1" applyFont="1" applyFill="1" applyBorder="1" applyAlignment="1">
      <alignment horizontal="center" vertical="center"/>
    </xf>
    <xf numFmtId="49" fontId="14" fillId="4" borderId="10" xfId="0" applyNumberFormat="1" applyFont="1" applyFill="1" applyBorder="1" applyAlignment="1">
      <alignment horizontal="center" vertical="center"/>
    </xf>
    <xf numFmtId="49" fontId="14" fillId="4" borderId="1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2" fillId="3" borderId="16" xfId="0" applyFont="1" applyFill="1" applyBorder="1" applyAlignment="1">
      <alignment vertical="center"/>
    </xf>
    <xf numFmtId="0" fontId="12" fillId="4" borderId="16" xfId="0" applyFont="1" applyFill="1" applyBorder="1" applyAlignment="1">
      <alignment vertical="center"/>
    </xf>
    <xf numFmtId="0" fontId="12" fillId="5" borderId="16" xfId="0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6" fillId="0" borderId="0" xfId="0" applyFont="1"/>
    <xf numFmtId="0" fontId="12" fillId="8" borderId="0" xfId="0" applyFont="1" applyFill="1" applyAlignment="1">
      <alignment vertical="center"/>
    </xf>
    <xf numFmtId="0" fontId="12" fillId="8" borderId="1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4" fillId="4" borderId="9" xfId="0" applyNumberFormat="1" applyFont="1" applyFill="1" applyBorder="1" applyAlignment="1">
      <alignment horizontal="center" vertical="center"/>
    </xf>
    <xf numFmtId="49" fontId="14" fillId="4" borderId="10" xfId="0" applyNumberFormat="1" applyFont="1" applyFill="1" applyBorder="1" applyAlignment="1">
      <alignment horizontal="center" vertical="center"/>
    </xf>
    <xf numFmtId="49" fontId="14" fillId="4" borderId="11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5"/>
  <sheetViews>
    <sheetView tabSelected="1" zoomScale="109" zoomScaleNormal="109" workbookViewId="0">
      <selection activeCell="AQ11" sqref="AQ11"/>
    </sheetView>
  </sheetViews>
  <sheetFormatPr defaultColWidth="3.54296875" defaultRowHeight="12.5" x14ac:dyDescent="0.25"/>
  <cols>
    <col min="1" max="1" width="19.54296875" style="9" bestFit="1" customWidth="1"/>
    <col min="2" max="4" width="3.54296875" style="9" customWidth="1"/>
    <col min="5" max="5" width="4" style="9" bestFit="1" customWidth="1"/>
    <col min="6" max="34" width="3.54296875" style="9" customWidth="1"/>
    <col min="35" max="16384" width="3.54296875" style="9"/>
  </cols>
  <sheetData>
    <row r="1" spans="1:38" ht="18" customHeight="1" x14ac:dyDescent="0.35">
      <c r="A1" s="27"/>
      <c r="B1" s="17" t="s">
        <v>25</v>
      </c>
      <c r="C1" s="12"/>
      <c r="D1" s="13"/>
      <c r="E1" s="13"/>
      <c r="F1" s="13"/>
      <c r="G1" s="13"/>
      <c r="H1" s="13"/>
      <c r="I1" s="13"/>
      <c r="J1"/>
      <c r="K1"/>
      <c r="L1"/>
      <c r="M1"/>
      <c r="N1"/>
      <c r="O1"/>
      <c r="P1"/>
      <c r="Q1"/>
      <c r="R1"/>
      <c r="S1"/>
      <c r="T1"/>
      <c r="Z1" s="11"/>
      <c r="AC1" s="28"/>
      <c r="AD1" s="28"/>
      <c r="AE1" s="28"/>
      <c r="AF1" s="28"/>
    </row>
    <row r="2" spans="1:38" ht="18.75" customHeight="1" x14ac:dyDescent="0.35">
      <c r="A2" s="26"/>
      <c r="B2" s="17"/>
      <c r="C2" s="12"/>
      <c r="D2" s="13"/>
      <c r="E2" s="13"/>
      <c r="F2" s="13"/>
      <c r="G2" s="13"/>
      <c r="H2" s="13"/>
      <c r="I2" s="13"/>
      <c r="J2"/>
      <c r="K2"/>
      <c r="L2"/>
      <c r="M2"/>
      <c r="N2"/>
      <c r="O2"/>
      <c r="P2"/>
      <c r="Q2"/>
      <c r="R2"/>
      <c r="S2"/>
      <c r="T2"/>
      <c r="Z2" s="11"/>
      <c r="AC2" s="28"/>
      <c r="AD2" s="28"/>
      <c r="AE2" s="28"/>
      <c r="AF2" s="28"/>
    </row>
    <row r="3" spans="1:38" ht="13" thickBot="1" x14ac:dyDescent="0.3"/>
    <row r="4" spans="1:38" s="3" customFormat="1" ht="13.5" thickBot="1" x14ac:dyDescent="0.3">
      <c r="A4" s="33"/>
      <c r="B4" s="83" t="s">
        <v>9</v>
      </c>
      <c r="C4" s="84"/>
      <c r="D4" s="84"/>
      <c r="E4" s="84"/>
      <c r="F4" s="84"/>
      <c r="G4" s="37"/>
      <c r="H4" s="80" t="s">
        <v>10</v>
      </c>
      <c r="I4" s="81"/>
      <c r="J4" s="81"/>
      <c r="K4" s="81"/>
      <c r="L4" s="81"/>
      <c r="M4" s="80" t="s">
        <v>11</v>
      </c>
      <c r="N4" s="81"/>
      <c r="O4" s="81"/>
      <c r="P4" s="81"/>
      <c r="Q4" s="82"/>
      <c r="R4" s="81" t="s">
        <v>12</v>
      </c>
      <c r="S4" s="81"/>
      <c r="T4" s="81"/>
      <c r="U4" s="81"/>
      <c r="V4" s="81"/>
      <c r="W4" s="38"/>
      <c r="X4" s="80" t="s">
        <v>13</v>
      </c>
      <c r="Y4" s="81"/>
      <c r="Z4" s="81"/>
      <c r="AA4" s="81"/>
      <c r="AB4" s="81"/>
      <c r="AC4" s="80" t="s">
        <v>14</v>
      </c>
      <c r="AD4" s="81"/>
      <c r="AE4" s="81"/>
      <c r="AF4" s="81"/>
      <c r="AG4" s="82"/>
    </row>
    <row r="5" spans="1:38" s="4" customFormat="1" x14ac:dyDescent="0.25">
      <c r="A5" s="30" t="s">
        <v>0</v>
      </c>
      <c r="B5" s="23"/>
      <c r="C5" s="58">
        <v>3</v>
      </c>
      <c r="D5" s="58">
        <v>10</v>
      </c>
      <c r="E5" s="58">
        <v>17</v>
      </c>
      <c r="F5" s="58">
        <v>24</v>
      </c>
      <c r="G5" s="50">
        <v>31</v>
      </c>
      <c r="H5" s="40"/>
      <c r="I5" s="41">
        <v>7</v>
      </c>
      <c r="J5" s="41">
        <v>14</v>
      </c>
      <c r="K5" s="41">
        <v>21</v>
      </c>
      <c r="L5" s="41">
        <v>28</v>
      </c>
      <c r="M5" s="42"/>
      <c r="N5" s="25">
        <v>5</v>
      </c>
      <c r="O5" s="25">
        <v>12</v>
      </c>
      <c r="P5" s="25">
        <v>19</v>
      </c>
      <c r="Q5" s="55">
        <v>26</v>
      </c>
      <c r="R5" s="23"/>
      <c r="S5" s="10">
        <v>2</v>
      </c>
      <c r="T5" s="10">
        <v>9</v>
      </c>
      <c r="U5" s="10">
        <v>16</v>
      </c>
      <c r="V5" s="10">
        <v>23</v>
      </c>
      <c r="W5" s="10">
        <v>30</v>
      </c>
      <c r="X5" s="40"/>
      <c r="Y5" s="41">
        <v>7</v>
      </c>
      <c r="Z5" s="41">
        <v>14</v>
      </c>
      <c r="AA5" s="57">
        <v>21</v>
      </c>
      <c r="AB5" s="52">
        <v>28</v>
      </c>
      <c r="AC5" s="43"/>
      <c r="AD5" s="44">
        <v>4</v>
      </c>
      <c r="AE5" s="44">
        <v>11</v>
      </c>
      <c r="AF5" s="44">
        <v>18</v>
      </c>
      <c r="AG5" s="45">
        <v>25</v>
      </c>
    </row>
    <row r="6" spans="1:38" s="4" customFormat="1" x14ac:dyDescent="0.25">
      <c r="A6" s="31" t="s">
        <v>1</v>
      </c>
      <c r="B6" s="23"/>
      <c r="C6" s="58">
        <v>4</v>
      </c>
      <c r="D6" s="58">
        <v>11</v>
      </c>
      <c r="E6" s="58">
        <v>18</v>
      </c>
      <c r="F6" s="58">
        <v>25</v>
      </c>
      <c r="G6" s="25"/>
      <c r="H6" s="73">
        <v>1</v>
      </c>
      <c r="I6" s="10">
        <v>8</v>
      </c>
      <c r="J6" s="10">
        <v>15</v>
      </c>
      <c r="K6" s="10">
        <v>22</v>
      </c>
      <c r="L6" s="10">
        <v>29</v>
      </c>
      <c r="M6" s="42"/>
      <c r="N6" s="25">
        <v>6</v>
      </c>
      <c r="O6" s="25">
        <v>13</v>
      </c>
      <c r="P6" s="25">
        <v>20</v>
      </c>
      <c r="Q6" s="56">
        <v>27</v>
      </c>
      <c r="R6" s="23"/>
      <c r="S6" s="10">
        <v>3</v>
      </c>
      <c r="T6" s="10">
        <v>10</v>
      </c>
      <c r="U6" s="10">
        <v>17</v>
      </c>
      <c r="V6" s="10">
        <v>24</v>
      </c>
      <c r="W6" s="10"/>
      <c r="X6" s="23">
        <v>1</v>
      </c>
      <c r="Y6" s="10">
        <v>8</v>
      </c>
      <c r="Z6" s="10">
        <v>15</v>
      </c>
      <c r="AA6" s="58">
        <v>22</v>
      </c>
      <c r="AB6" s="58">
        <v>29</v>
      </c>
      <c r="AC6" s="42"/>
      <c r="AD6" s="25">
        <v>5</v>
      </c>
      <c r="AE6" s="25">
        <v>12</v>
      </c>
      <c r="AF6" s="25">
        <v>19</v>
      </c>
      <c r="AG6" s="34">
        <v>26</v>
      </c>
    </row>
    <row r="7" spans="1:38" s="3" customFormat="1" x14ac:dyDescent="0.25">
      <c r="A7" s="31" t="s">
        <v>2</v>
      </c>
      <c r="B7" s="23"/>
      <c r="C7" s="58">
        <v>5</v>
      </c>
      <c r="D7" s="58">
        <v>12</v>
      </c>
      <c r="E7" s="58">
        <v>19</v>
      </c>
      <c r="F7" s="58">
        <v>26</v>
      </c>
      <c r="G7" s="25"/>
      <c r="H7" s="23">
        <v>2</v>
      </c>
      <c r="I7" s="10">
        <v>9</v>
      </c>
      <c r="J7" s="10">
        <v>16</v>
      </c>
      <c r="K7" s="10">
        <v>23</v>
      </c>
      <c r="L7" s="10">
        <v>30</v>
      </c>
      <c r="M7" s="42"/>
      <c r="N7" s="25">
        <v>7</v>
      </c>
      <c r="O7" s="25">
        <v>14</v>
      </c>
      <c r="P7" s="25">
        <v>21</v>
      </c>
      <c r="Q7" s="56">
        <v>28</v>
      </c>
      <c r="R7" s="23"/>
      <c r="S7" s="10">
        <v>4</v>
      </c>
      <c r="T7" s="10">
        <v>11</v>
      </c>
      <c r="U7" s="10">
        <v>18</v>
      </c>
      <c r="V7" s="10">
        <v>25</v>
      </c>
      <c r="W7" s="10"/>
      <c r="X7" s="23">
        <v>2</v>
      </c>
      <c r="Y7" s="10">
        <v>9</v>
      </c>
      <c r="Z7" s="10">
        <v>16</v>
      </c>
      <c r="AA7" s="58">
        <v>23</v>
      </c>
      <c r="AB7" s="58">
        <v>30</v>
      </c>
      <c r="AC7" s="42"/>
      <c r="AD7" s="25">
        <v>6</v>
      </c>
      <c r="AE7" s="25">
        <v>13</v>
      </c>
      <c r="AF7" s="25">
        <v>20</v>
      </c>
      <c r="AG7" s="34">
        <v>27</v>
      </c>
    </row>
    <row r="8" spans="1:38" s="4" customFormat="1" x14ac:dyDescent="0.25">
      <c r="A8" s="30" t="s">
        <v>3</v>
      </c>
      <c r="B8" s="24"/>
      <c r="C8" s="59">
        <v>6</v>
      </c>
      <c r="D8" s="59">
        <v>13</v>
      </c>
      <c r="E8" s="59">
        <v>20</v>
      </c>
      <c r="F8" s="58">
        <v>27</v>
      </c>
      <c r="G8" s="25"/>
      <c r="H8" s="24">
        <v>3</v>
      </c>
      <c r="I8" s="21">
        <v>10</v>
      </c>
      <c r="J8" s="21">
        <v>17</v>
      </c>
      <c r="K8" s="21">
        <v>24</v>
      </c>
      <c r="L8" s="10"/>
      <c r="M8" s="42">
        <v>1</v>
      </c>
      <c r="N8" s="25">
        <v>8</v>
      </c>
      <c r="O8" s="25">
        <v>15</v>
      </c>
      <c r="P8" s="25">
        <v>22</v>
      </c>
      <c r="Q8" s="56">
        <v>29</v>
      </c>
      <c r="R8" s="24"/>
      <c r="S8" s="21">
        <v>5</v>
      </c>
      <c r="T8" s="21">
        <v>12</v>
      </c>
      <c r="U8" s="21">
        <v>19</v>
      </c>
      <c r="V8" s="10">
        <v>26</v>
      </c>
      <c r="W8" s="10"/>
      <c r="X8" s="24">
        <v>3</v>
      </c>
      <c r="Y8" s="21">
        <v>10</v>
      </c>
      <c r="Z8" s="21">
        <v>17</v>
      </c>
      <c r="AA8" s="59">
        <v>24</v>
      </c>
      <c r="AB8" s="58">
        <v>31</v>
      </c>
      <c r="AC8" s="42"/>
      <c r="AD8" s="25">
        <v>7</v>
      </c>
      <c r="AE8" s="25">
        <v>14</v>
      </c>
      <c r="AF8" s="25">
        <v>21</v>
      </c>
      <c r="AG8" s="34">
        <v>28</v>
      </c>
    </row>
    <row r="9" spans="1:38" s="4" customFormat="1" ht="13" thickBot="1" x14ac:dyDescent="0.3">
      <c r="A9" s="31" t="s">
        <v>4</v>
      </c>
      <c r="B9" s="24"/>
      <c r="C9" s="59">
        <v>7</v>
      </c>
      <c r="D9" s="59">
        <v>14</v>
      </c>
      <c r="E9" s="59">
        <v>21</v>
      </c>
      <c r="F9" s="58">
        <v>28</v>
      </c>
      <c r="G9" s="25"/>
      <c r="H9" s="24">
        <v>4</v>
      </c>
      <c r="I9" s="21">
        <v>11</v>
      </c>
      <c r="J9" s="21">
        <v>18</v>
      </c>
      <c r="K9" s="21">
        <v>25</v>
      </c>
      <c r="L9" s="10"/>
      <c r="M9" s="42">
        <v>2</v>
      </c>
      <c r="N9" s="77">
        <v>9</v>
      </c>
      <c r="O9" s="25">
        <v>16</v>
      </c>
      <c r="P9" s="79">
        <v>23</v>
      </c>
      <c r="Q9" s="56">
        <v>30</v>
      </c>
      <c r="R9" s="24"/>
      <c r="S9" s="21">
        <v>6</v>
      </c>
      <c r="T9" s="21">
        <v>13</v>
      </c>
      <c r="U9" s="21">
        <v>20</v>
      </c>
      <c r="V9" s="10">
        <v>27</v>
      </c>
      <c r="W9" s="10"/>
      <c r="X9" s="24">
        <v>4</v>
      </c>
      <c r="Y9" s="21">
        <v>11</v>
      </c>
      <c r="Z9" s="21">
        <v>18</v>
      </c>
      <c r="AA9" s="51">
        <v>25</v>
      </c>
      <c r="AB9" s="10"/>
      <c r="AC9" s="53">
        <v>1</v>
      </c>
      <c r="AD9" s="25">
        <v>8</v>
      </c>
      <c r="AE9" s="25">
        <v>15</v>
      </c>
      <c r="AF9" s="25">
        <v>22</v>
      </c>
      <c r="AG9" s="34">
        <v>29</v>
      </c>
    </row>
    <row r="10" spans="1:38" s="4" customFormat="1" x14ac:dyDescent="0.25">
      <c r="A10" s="49" t="s">
        <v>5</v>
      </c>
      <c r="B10" s="46">
        <v>1</v>
      </c>
      <c r="C10" s="47">
        <v>8</v>
      </c>
      <c r="D10" s="47">
        <v>15</v>
      </c>
      <c r="E10" s="47">
        <v>22</v>
      </c>
      <c r="F10" s="47">
        <v>29</v>
      </c>
      <c r="G10" s="47"/>
      <c r="H10" s="46">
        <v>5</v>
      </c>
      <c r="I10" s="47">
        <v>12</v>
      </c>
      <c r="J10" s="47">
        <v>19</v>
      </c>
      <c r="K10" s="47">
        <v>26</v>
      </c>
      <c r="L10" s="47"/>
      <c r="M10" s="46">
        <v>3</v>
      </c>
      <c r="N10" s="47">
        <v>10</v>
      </c>
      <c r="O10" s="47">
        <v>17</v>
      </c>
      <c r="P10" s="47">
        <v>24</v>
      </c>
      <c r="Q10" s="48">
        <v>31</v>
      </c>
      <c r="R10" s="46"/>
      <c r="S10" s="47">
        <v>7</v>
      </c>
      <c r="T10" s="47">
        <v>14</v>
      </c>
      <c r="U10" s="47">
        <v>21</v>
      </c>
      <c r="V10" s="47">
        <v>28</v>
      </c>
      <c r="W10" s="47"/>
      <c r="X10" s="46">
        <v>5</v>
      </c>
      <c r="Y10" s="47">
        <v>12</v>
      </c>
      <c r="Z10" s="47">
        <v>19</v>
      </c>
      <c r="AA10" s="47">
        <v>26</v>
      </c>
      <c r="AB10" s="48"/>
      <c r="AC10" s="46">
        <v>2</v>
      </c>
      <c r="AD10" s="47">
        <v>9</v>
      </c>
      <c r="AE10" s="47">
        <v>16</v>
      </c>
      <c r="AF10" s="47">
        <v>23</v>
      </c>
      <c r="AG10" s="48">
        <v>30</v>
      </c>
    </row>
    <row r="11" spans="1:38" s="4" customFormat="1" ht="13" thickBot="1" x14ac:dyDescent="0.3">
      <c r="A11" s="32" t="s">
        <v>6</v>
      </c>
      <c r="B11" s="18">
        <v>2</v>
      </c>
      <c r="C11" s="19">
        <v>9</v>
      </c>
      <c r="D11" s="19">
        <v>16</v>
      </c>
      <c r="E11" s="19">
        <v>23</v>
      </c>
      <c r="F11" s="19">
        <v>30</v>
      </c>
      <c r="G11" s="19"/>
      <c r="H11" s="18">
        <v>6</v>
      </c>
      <c r="I11" s="19">
        <v>13</v>
      </c>
      <c r="J11" s="19">
        <v>20</v>
      </c>
      <c r="K11" s="19">
        <v>27</v>
      </c>
      <c r="L11" s="19"/>
      <c r="M11" s="18">
        <v>4</v>
      </c>
      <c r="N11" s="19">
        <v>11</v>
      </c>
      <c r="O11" s="19">
        <v>18</v>
      </c>
      <c r="P11" s="19">
        <v>25</v>
      </c>
      <c r="Q11" s="20"/>
      <c r="R11" s="18">
        <v>1</v>
      </c>
      <c r="S11" s="19">
        <v>8</v>
      </c>
      <c r="T11" s="19">
        <v>15</v>
      </c>
      <c r="U11" s="19">
        <v>22</v>
      </c>
      <c r="V11" s="19">
        <v>29</v>
      </c>
      <c r="W11" s="19"/>
      <c r="X11" s="18">
        <v>6</v>
      </c>
      <c r="Y11" s="19">
        <v>13</v>
      </c>
      <c r="Z11" s="19">
        <v>20</v>
      </c>
      <c r="AA11" s="19">
        <v>27</v>
      </c>
      <c r="AB11" s="20"/>
      <c r="AC11" s="18">
        <v>3</v>
      </c>
      <c r="AD11" s="19">
        <v>10</v>
      </c>
      <c r="AE11" s="19">
        <v>17</v>
      </c>
      <c r="AF11" s="19">
        <v>24</v>
      </c>
      <c r="AG11" s="20">
        <v>31</v>
      </c>
    </row>
    <row r="12" spans="1:38" s="4" customFormat="1" x14ac:dyDescent="0.25">
      <c r="A12" s="2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0">
        <v>37</v>
      </c>
      <c r="R12" s="5"/>
      <c r="S12" s="5"/>
      <c r="T12" s="5"/>
      <c r="U12" s="5"/>
      <c r="V12" s="5"/>
      <c r="W12" s="5"/>
      <c r="X12" s="5"/>
      <c r="Y12" s="5"/>
      <c r="Z12" s="5">
        <v>35</v>
      </c>
      <c r="AC12" s="5"/>
      <c r="AD12" s="5"/>
      <c r="AE12" s="5"/>
      <c r="AF12" s="5"/>
      <c r="AG12" s="5"/>
      <c r="AH12" s="5"/>
    </row>
    <row r="13" spans="1:38" s="3" customFormat="1" ht="13" thickBot="1" x14ac:dyDescent="0.3">
      <c r="A13" s="1"/>
      <c r="B13" s="2"/>
      <c r="C13" s="2"/>
      <c r="D13" s="2"/>
      <c r="E13" s="2"/>
      <c r="F13" s="2"/>
      <c r="G13" s="2"/>
      <c r="H13" s="2"/>
      <c r="I13" s="2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8" s="3" customFormat="1" ht="13.5" thickBot="1" x14ac:dyDescent="0.3">
      <c r="A14" s="33"/>
      <c r="B14" s="80" t="s">
        <v>15</v>
      </c>
      <c r="C14" s="81"/>
      <c r="D14" s="81"/>
      <c r="E14" s="81"/>
      <c r="F14" s="81"/>
      <c r="G14" s="38"/>
      <c r="H14" s="80" t="s">
        <v>16</v>
      </c>
      <c r="I14" s="81"/>
      <c r="J14" s="81"/>
      <c r="K14" s="81"/>
      <c r="L14" s="81"/>
      <c r="M14" s="80" t="s">
        <v>17</v>
      </c>
      <c r="N14" s="81"/>
      <c r="O14" s="81"/>
      <c r="P14" s="81"/>
      <c r="Q14" s="82"/>
      <c r="R14" s="80" t="s">
        <v>18</v>
      </c>
      <c r="S14" s="81"/>
      <c r="T14" s="81"/>
      <c r="U14" s="81"/>
      <c r="V14" s="81"/>
      <c r="W14" s="39"/>
      <c r="X14" s="81" t="s">
        <v>19</v>
      </c>
      <c r="Y14" s="81"/>
      <c r="Z14" s="81"/>
      <c r="AA14" s="81"/>
      <c r="AB14" s="81"/>
      <c r="AC14" s="80" t="s">
        <v>20</v>
      </c>
      <c r="AD14" s="81"/>
      <c r="AE14" s="81"/>
      <c r="AF14" s="81"/>
      <c r="AG14" s="82"/>
      <c r="AL14" s="36"/>
    </row>
    <row r="15" spans="1:38" s="4" customFormat="1" x14ac:dyDescent="0.25">
      <c r="A15" s="30" t="s">
        <v>0</v>
      </c>
      <c r="B15" s="40">
        <v>1</v>
      </c>
      <c r="C15" s="41">
        <v>8</v>
      </c>
      <c r="D15" s="57">
        <v>15</v>
      </c>
      <c r="E15" s="64">
        <v>22</v>
      </c>
      <c r="F15" s="41"/>
      <c r="G15" s="10"/>
      <c r="H15" s="40">
        <v>1</v>
      </c>
      <c r="I15" s="41">
        <v>8</v>
      </c>
      <c r="J15" s="41">
        <v>15</v>
      </c>
      <c r="K15" s="41">
        <v>22</v>
      </c>
      <c r="L15" s="52">
        <v>29</v>
      </c>
      <c r="M15" s="42"/>
      <c r="N15" s="63">
        <v>5</v>
      </c>
      <c r="O15" s="25">
        <v>12</v>
      </c>
      <c r="P15" s="25">
        <v>19</v>
      </c>
      <c r="Q15" s="34">
        <v>26</v>
      </c>
      <c r="R15" s="23"/>
      <c r="S15" s="54">
        <v>3</v>
      </c>
      <c r="T15" s="10">
        <v>10</v>
      </c>
      <c r="U15" s="10">
        <v>17</v>
      </c>
      <c r="V15" s="10">
        <v>24</v>
      </c>
      <c r="W15" s="50">
        <v>31</v>
      </c>
      <c r="X15" s="40"/>
      <c r="Y15" s="41">
        <v>7</v>
      </c>
      <c r="Z15" s="41">
        <v>14</v>
      </c>
      <c r="AA15" s="41">
        <v>21</v>
      </c>
      <c r="AB15" s="41">
        <v>28</v>
      </c>
      <c r="AC15" s="42"/>
      <c r="AD15" s="25">
        <v>5</v>
      </c>
      <c r="AE15" s="25">
        <v>12</v>
      </c>
      <c r="AF15" s="63">
        <v>19</v>
      </c>
      <c r="AG15" s="55">
        <v>26</v>
      </c>
    </row>
    <row r="16" spans="1:38" s="4" customFormat="1" x14ac:dyDescent="0.25">
      <c r="A16" s="31" t="s">
        <v>1</v>
      </c>
      <c r="B16" s="23">
        <v>2</v>
      </c>
      <c r="C16" s="10">
        <v>9</v>
      </c>
      <c r="D16" s="58">
        <v>16</v>
      </c>
      <c r="E16" s="65">
        <v>23</v>
      </c>
      <c r="F16" s="10"/>
      <c r="G16" s="10"/>
      <c r="H16" s="74">
        <v>2</v>
      </c>
      <c r="I16" s="10">
        <v>9</v>
      </c>
      <c r="J16" s="10">
        <v>16</v>
      </c>
      <c r="K16" s="10">
        <v>23</v>
      </c>
      <c r="L16" s="58">
        <v>30</v>
      </c>
      <c r="M16" s="42"/>
      <c r="N16" s="63">
        <v>6</v>
      </c>
      <c r="O16" s="25">
        <v>13</v>
      </c>
      <c r="P16" s="25">
        <v>20</v>
      </c>
      <c r="Q16" s="35">
        <v>27</v>
      </c>
      <c r="R16" s="23"/>
      <c r="S16" s="10">
        <v>4</v>
      </c>
      <c r="T16" s="10">
        <v>11</v>
      </c>
      <c r="U16" s="10">
        <v>18</v>
      </c>
      <c r="V16" s="10">
        <v>25</v>
      </c>
      <c r="W16" s="25"/>
      <c r="X16" s="60">
        <v>1</v>
      </c>
      <c r="Y16" s="10">
        <v>8</v>
      </c>
      <c r="Z16" s="10">
        <v>15</v>
      </c>
      <c r="AA16" s="10">
        <v>22</v>
      </c>
      <c r="AB16" s="75">
        <v>29</v>
      </c>
      <c r="AC16" s="42"/>
      <c r="AD16" s="25">
        <v>6</v>
      </c>
      <c r="AE16" s="25">
        <v>13</v>
      </c>
      <c r="AF16" s="63">
        <v>20</v>
      </c>
      <c r="AG16" s="56">
        <v>27</v>
      </c>
    </row>
    <row r="17" spans="1:34" s="4" customFormat="1" x14ac:dyDescent="0.25">
      <c r="A17" s="31" t="s">
        <v>2</v>
      </c>
      <c r="B17" s="23">
        <v>3</v>
      </c>
      <c r="C17" s="10">
        <v>10</v>
      </c>
      <c r="D17" s="58">
        <v>17</v>
      </c>
      <c r="E17" s="65">
        <v>24</v>
      </c>
      <c r="F17" s="10"/>
      <c r="G17" s="10"/>
      <c r="H17" s="23">
        <v>3</v>
      </c>
      <c r="I17" s="10">
        <v>10</v>
      </c>
      <c r="J17" s="10">
        <v>17</v>
      </c>
      <c r="K17" s="10">
        <v>24</v>
      </c>
      <c r="L17" s="58">
        <v>31</v>
      </c>
      <c r="M17" s="42"/>
      <c r="N17" s="63">
        <v>7</v>
      </c>
      <c r="O17" s="25">
        <v>14</v>
      </c>
      <c r="P17" s="25">
        <v>21</v>
      </c>
      <c r="Q17" s="35">
        <v>28</v>
      </c>
      <c r="R17" s="23"/>
      <c r="S17" s="10">
        <v>5</v>
      </c>
      <c r="T17" s="10">
        <v>12</v>
      </c>
      <c r="U17" s="10">
        <v>19</v>
      </c>
      <c r="V17" s="10">
        <v>26</v>
      </c>
      <c r="W17" s="25"/>
      <c r="X17" s="60">
        <v>2</v>
      </c>
      <c r="Y17" s="10">
        <v>9</v>
      </c>
      <c r="Z17" s="10">
        <v>16</v>
      </c>
      <c r="AA17" s="10">
        <v>23</v>
      </c>
      <c r="AB17" s="10">
        <v>30</v>
      </c>
      <c r="AC17" s="42"/>
      <c r="AD17" s="25">
        <v>7</v>
      </c>
      <c r="AE17" s="25">
        <v>14</v>
      </c>
      <c r="AF17" s="63">
        <v>21</v>
      </c>
      <c r="AG17" s="56">
        <v>28</v>
      </c>
    </row>
    <row r="18" spans="1:34" s="4" customFormat="1" x14ac:dyDescent="0.25">
      <c r="A18" s="31" t="s">
        <v>3</v>
      </c>
      <c r="B18" s="24">
        <v>4</v>
      </c>
      <c r="C18" s="21">
        <v>11</v>
      </c>
      <c r="D18" s="59">
        <v>18</v>
      </c>
      <c r="E18" s="66">
        <v>25</v>
      </c>
      <c r="F18" s="10"/>
      <c r="G18" s="10"/>
      <c r="H18" s="24">
        <v>4</v>
      </c>
      <c r="I18" s="21">
        <v>11</v>
      </c>
      <c r="J18" s="21">
        <v>18</v>
      </c>
      <c r="K18" s="21">
        <v>25</v>
      </c>
      <c r="L18" s="10"/>
      <c r="M18" s="62">
        <v>1</v>
      </c>
      <c r="N18" s="63">
        <v>8</v>
      </c>
      <c r="O18" s="25">
        <v>15</v>
      </c>
      <c r="P18" s="25">
        <v>22</v>
      </c>
      <c r="Q18" s="35">
        <v>29</v>
      </c>
      <c r="R18" s="24"/>
      <c r="S18" s="21">
        <v>6</v>
      </c>
      <c r="T18" s="21">
        <v>13</v>
      </c>
      <c r="U18" s="21">
        <v>20</v>
      </c>
      <c r="V18" s="10">
        <v>27</v>
      </c>
      <c r="W18" s="25"/>
      <c r="X18" s="61">
        <v>3</v>
      </c>
      <c r="Y18" s="21">
        <v>10</v>
      </c>
      <c r="Z18" s="21">
        <v>17</v>
      </c>
      <c r="AA18" s="21">
        <v>24</v>
      </c>
      <c r="AB18" s="10"/>
      <c r="AC18" s="42">
        <v>1</v>
      </c>
      <c r="AD18" s="25">
        <v>8</v>
      </c>
      <c r="AE18" s="25">
        <v>15</v>
      </c>
      <c r="AF18" s="63">
        <v>22</v>
      </c>
      <c r="AG18" s="56">
        <v>29</v>
      </c>
    </row>
    <row r="19" spans="1:34" s="4" customFormat="1" ht="13" thickBot="1" x14ac:dyDescent="0.3">
      <c r="A19" s="31" t="s">
        <v>4</v>
      </c>
      <c r="B19" s="24">
        <v>5</v>
      </c>
      <c r="C19" s="66">
        <v>12</v>
      </c>
      <c r="D19" s="59">
        <v>19</v>
      </c>
      <c r="E19" s="66">
        <v>26</v>
      </c>
      <c r="F19" s="10"/>
      <c r="G19" s="10"/>
      <c r="H19" s="24">
        <v>5</v>
      </c>
      <c r="I19" s="21">
        <v>12</v>
      </c>
      <c r="J19" s="21">
        <v>19</v>
      </c>
      <c r="K19" s="51">
        <v>26</v>
      </c>
      <c r="L19" s="10"/>
      <c r="M19" s="62">
        <v>2</v>
      </c>
      <c r="N19" s="63">
        <v>9</v>
      </c>
      <c r="O19" s="25">
        <v>16</v>
      </c>
      <c r="P19" s="25">
        <v>23</v>
      </c>
      <c r="Q19" s="35">
        <v>30</v>
      </c>
      <c r="R19" s="24"/>
      <c r="S19" s="21">
        <v>7</v>
      </c>
      <c r="T19" s="21">
        <v>14</v>
      </c>
      <c r="U19" s="21">
        <v>21</v>
      </c>
      <c r="V19" s="10">
        <v>28</v>
      </c>
      <c r="W19" s="25"/>
      <c r="X19" s="61">
        <v>4</v>
      </c>
      <c r="Y19" s="21">
        <v>11</v>
      </c>
      <c r="Z19" s="21">
        <v>18</v>
      </c>
      <c r="AA19" s="21">
        <v>25</v>
      </c>
      <c r="AB19" s="10"/>
      <c r="AC19" s="42">
        <v>2</v>
      </c>
      <c r="AD19" s="25">
        <v>9</v>
      </c>
      <c r="AE19" s="25">
        <v>16</v>
      </c>
      <c r="AF19" s="63">
        <v>23</v>
      </c>
      <c r="AG19" s="56">
        <v>30</v>
      </c>
    </row>
    <row r="20" spans="1:34" s="4" customFormat="1" x14ac:dyDescent="0.25">
      <c r="A20" s="49" t="s">
        <v>5</v>
      </c>
      <c r="B20" s="46">
        <v>6</v>
      </c>
      <c r="C20" s="47">
        <v>13</v>
      </c>
      <c r="D20" s="47">
        <v>20</v>
      </c>
      <c r="E20" s="47">
        <v>27</v>
      </c>
      <c r="F20" s="47"/>
      <c r="G20" s="47"/>
      <c r="H20" s="46">
        <v>6</v>
      </c>
      <c r="I20" s="47">
        <v>13</v>
      </c>
      <c r="J20" s="47">
        <v>20</v>
      </c>
      <c r="K20" s="47">
        <v>27</v>
      </c>
      <c r="L20" s="47"/>
      <c r="M20" s="46">
        <v>3</v>
      </c>
      <c r="N20" s="47">
        <v>10</v>
      </c>
      <c r="O20" s="47">
        <v>17</v>
      </c>
      <c r="P20" s="47">
        <v>24</v>
      </c>
      <c r="Q20" s="48"/>
      <c r="R20" s="46">
        <v>1</v>
      </c>
      <c r="S20" s="47">
        <v>8</v>
      </c>
      <c r="T20" s="47">
        <v>15</v>
      </c>
      <c r="U20" s="47">
        <v>22</v>
      </c>
      <c r="V20" s="47">
        <v>29</v>
      </c>
      <c r="W20" s="47"/>
      <c r="X20" s="46">
        <v>5</v>
      </c>
      <c r="Y20" s="47">
        <v>12</v>
      </c>
      <c r="Z20" s="47">
        <v>19</v>
      </c>
      <c r="AA20" s="47">
        <v>26</v>
      </c>
      <c r="AB20" s="47"/>
      <c r="AC20" s="46">
        <v>3</v>
      </c>
      <c r="AD20" s="47">
        <v>10</v>
      </c>
      <c r="AE20" s="47">
        <v>17</v>
      </c>
      <c r="AF20" s="47">
        <v>24</v>
      </c>
      <c r="AG20" s="48">
        <v>31</v>
      </c>
    </row>
    <row r="21" spans="1:34" s="4" customFormat="1" ht="13" thickBot="1" x14ac:dyDescent="0.3">
      <c r="A21" s="32" t="s">
        <v>6</v>
      </c>
      <c r="B21" s="18">
        <v>7</v>
      </c>
      <c r="C21" s="19">
        <v>14</v>
      </c>
      <c r="D21" s="19">
        <v>21</v>
      </c>
      <c r="E21" s="19">
        <v>28</v>
      </c>
      <c r="F21" s="19"/>
      <c r="G21" s="19"/>
      <c r="H21" s="18">
        <v>7</v>
      </c>
      <c r="I21" s="19">
        <v>14</v>
      </c>
      <c r="J21" s="19">
        <v>21</v>
      </c>
      <c r="K21" s="19">
        <v>28</v>
      </c>
      <c r="L21" s="19"/>
      <c r="M21" s="18">
        <v>4</v>
      </c>
      <c r="N21" s="19">
        <v>11</v>
      </c>
      <c r="O21" s="19">
        <v>18</v>
      </c>
      <c r="P21" s="19">
        <v>25</v>
      </c>
      <c r="Q21" s="20"/>
      <c r="R21" s="18">
        <v>2</v>
      </c>
      <c r="S21" s="19">
        <v>9</v>
      </c>
      <c r="T21" s="19">
        <v>16</v>
      </c>
      <c r="U21" s="19">
        <v>23</v>
      </c>
      <c r="V21" s="19">
        <v>30</v>
      </c>
      <c r="W21" s="19"/>
      <c r="X21" s="18">
        <v>6</v>
      </c>
      <c r="Y21" s="19">
        <v>13</v>
      </c>
      <c r="Z21" s="19">
        <v>20</v>
      </c>
      <c r="AA21" s="19">
        <v>27</v>
      </c>
      <c r="AB21" s="19"/>
      <c r="AC21" s="18">
        <v>4</v>
      </c>
      <c r="AD21" s="19">
        <v>11</v>
      </c>
      <c r="AE21" s="19">
        <v>18</v>
      </c>
      <c r="AF21" s="19">
        <v>25</v>
      </c>
      <c r="AG21" s="20"/>
    </row>
    <row r="22" spans="1:34" s="3" customFormat="1" x14ac:dyDescent="0.25">
      <c r="A22" s="7"/>
      <c r="B22" s="16"/>
      <c r="C22" s="8">
        <v>30</v>
      </c>
      <c r="D22" s="8"/>
      <c r="E22" s="8"/>
      <c r="F22" s="8"/>
      <c r="G22" s="8"/>
      <c r="H22" s="8"/>
      <c r="I22" s="8"/>
      <c r="J22" s="8"/>
      <c r="K22" s="3">
        <v>24</v>
      </c>
      <c r="M22" s="10"/>
      <c r="O22" s="5"/>
      <c r="P22" s="6"/>
      <c r="Q22" s="6"/>
      <c r="R22" s="6"/>
      <c r="S22" s="6"/>
      <c r="T22" s="6"/>
      <c r="U22" s="6"/>
      <c r="V22" s="10">
        <v>34</v>
      </c>
      <c r="X22" s="6"/>
      <c r="Y22" s="6"/>
      <c r="Z22" s="5"/>
      <c r="AA22" s="5"/>
      <c r="AB22" s="5"/>
      <c r="AD22" s="10"/>
      <c r="AE22" s="10"/>
      <c r="AF22" s="5">
        <v>30</v>
      </c>
      <c r="AG22" s="10"/>
      <c r="AH22" s="15"/>
    </row>
    <row r="23" spans="1:34" ht="13.25" customHeight="1" x14ac:dyDescent="0.25">
      <c r="G23" s="85" t="s">
        <v>26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7"/>
    </row>
    <row r="24" spans="1:34" x14ac:dyDescent="0.25">
      <c r="B24" s="25"/>
      <c r="C24" s="25"/>
      <c r="D24" s="25"/>
      <c r="E24" s="25"/>
      <c r="F24" s="25"/>
      <c r="G24" s="88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90"/>
    </row>
    <row r="25" spans="1:34" ht="13.4" customHeight="1" x14ac:dyDescent="0.25">
      <c r="A25" s="67" t="s">
        <v>7</v>
      </c>
      <c r="B25" s="68"/>
      <c r="C25" s="25"/>
      <c r="D25" s="25"/>
      <c r="E25" s="25">
        <f>P12</f>
        <v>37</v>
      </c>
      <c r="F25" s="25"/>
      <c r="G25" s="88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90"/>
      <c r="AH25"/>
    </row>
    <row r="26" spans="1:34" ht="14.15" customHeight="1" x14ac:dyDescent="0.25">
      <c r="A26" s="67" t="s">
        <v>8</v>
      </c>
      <c r="B26" s="69"/>
      <c r="C26" s="25"/>
      <c r="D26" s="25"/>
      <c r="E26" s="25">
        <f>Z12</f>
        <v>35</v>
      </c>
      <c r="F26" s="25"/>
      <c r="G26" s="88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90"/>
      <c r="AH26"/>
    </row>
    <row r="27" spans="1:34" ht="12.75" customHeight="1" x14ac:dyDescent="0.25">
      <c r="A27" s="67" t="s">
        <v>21</v>
      </c>
      <c r="B27" s="70"/>
      <c r="C27" s="25"/>
      <c r="D27" s="25"/>
      <c r="E27" s="25">
        <f>C22</f>
        <v>30</v>
      </c>
      <c r="F27" s="29"/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90"/>
      <c r="AH27"/>
    </row>
    <row r="28" spans="1:34" ht="13.5" customHeight="1" x14ac:dyDescent="0.25">
      <c r="A28" s="67" t="s">
        <v>22</v>
      </c>
      <c r="B28" s="78"/>
      <c r="C28" s="25"/>
      <c r="D28" s="25"/>
      <c r="E28" s="25">
        <f>K22</f>
        <v>24</v>
      </c>
      <c r="F28" s="29"/>
      <c r="G28" s="88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90"/>
      <c r="AH28"/>
    </row>
    <row r="29" spans="1:34" ht="13.4" customHeight="1" x14ac:dyDescent="0.25">
      <c r="A29" s="67" t="s">
        <v>23</v>
      </c>
      <c r="B29" s="71"/>
      <c r="C29" s="5"/>
      <c r="D29" s="5"/>
      <c r="E29" s="5">
        <f>V22</f>
        <v>34</v>
      </c>
      <c r="F29" s="5"/>
      <c r="G29" s="88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90"/>
      <c r="AH29"/>
    </row>
    <row r="30" spans="1:34" ht="14.15" customHeight="1" x14ac:dyDescent="0.25">
      <c r="A30" s="67" t="s">
        <v>24</v>
      </c>
      <c r="B30" s="72"/>
      <c r="C30" s="5"/>
      <c r="D30" s="5"/>
      <c r="E30" s="5">
        <f>AF22</f>
        <v>30</v>
      </c>
      <c r="F30" s="5"/>
      <c r="G30" s="8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90"/>
      <c r="AH30"/>
    </row>
    <row r="31" spans="1:34" ht="14" customHeight="1" x14ac:dyDescent="0.3">
      <c r="E31" s="76">
        <f>SUM(E25:E30)</f>
        <v>190</v>
      </c>
      <c r="G31" s="8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90"/>
      <c r="AH31"/>
    </row>
    <row r="32" spans="1:34" x14ac:dyDescent="0.25">
      <c r="G32" s="88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90"/>
      <c r="AH32"/>
    </row>
    <row r="33" spans="7:33" ht="13.25" customHeight="1" x14ac:dyDescent="0.25">
      <c r="G33" s="88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90"/>
    </row>
    <row r="34" spans="7:33" ht="13.25" customHeight="1" x14ac:dyDescent="0.25">
      <c r="G34" s="88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90"/>
    </row>
    <row r="35" spans="7:33" ht="13.25" customHeight="1" x14ac:dyDescent="0.25"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3"/>
    </row>
  </sheetData>
  <mergeCells count="13">
    <mergeCell ref="G23:AG35"/>
    <mergeCell ref="B14:F14"/>
    <mergeCell ref="H14:L14"/>
    <mergeCell ref="M14:Q14"/>
    <mergeCell ref="R14:V14"/>
    <mergeCell ref="X14:AB14"/>
    <mergeCell ref="AC14:AG14"/>
    <mergeCell ref="AC4:AG4"/>
    <mergeCell ref="B4:F4"/>
    <mergeCell ref="H4:L4"/>
    <mergeCell ref="M4:Q4"/>
    <mergeCell ref="R4:V4"/>
    <mergeCell ref="X4:AB4"/>
  </mergeCells>
  <pageMargins left="0.25" right="0.25" top="0.75" bottom="0.75" header="0.3" footer="0.3"/>
  <pageSetup paperSize="9" orientation="landscape" r:id="rId1"/>
  <headerFooter alignWithMargins="0">
    <oddHeader>&amp;L&amp;"Calibri"&amp;10&amp;K000000This document was classified as: 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pageSetup paperSize="9" orientation="portrait" r:id="rId1"/>
  <headerFooter alignWithMargins="0">
    <oddHeader>&amp;L&amp;"Calibri"&amp;10&amp;K000000This document was classified as: 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pageSetup paperSize="9" orientation="portrait" r:id="rId1"/>
  <headerFooter alignWithMargins="0">
    <oddHeader>&amp;L&amp;"Calibri"&amp;10&amp;K000000This document was classified as: 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c947b7-f94f-4d66-864e-c0b1d6054d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6BF18247548242806FAD6E31EFDC21" ma:contentTypeVersion="18" ma:contentTypeDescription="Create a new document." ma:contentTypeScope="" ma:versionID="f7903ea5d18a272768c7872d4210cec5">
  <xsd:schema xmlns:xsd="http://www.w3.org/2001/XMLSchema" xmlns:xs="http://www.w3.org/2001/XMLSchema" xmlns:p="http://schemas.microsoft.com/office/2006/metadata/properties" xmlns:ns3="0c0fc189-7d28-464b-bcdb-40fe0d16b18a" xmlns:ns4="efc947b7-f94f-4d66-864e-c0b1d6054d23" targetNamespace="http://schemas.microsoft.com/office/2006/metadata/properties" ma:root="true" ma:fieldsID="4281158029754cdec6180a7e93c97a60" ns3:_="" ns4:_="">
    <xsd:import namespace="0c0fc189-7d28-464b-bcdb-40fe0d16b18a"/>
    <xsd:import namespace="efc947b7-f94f-4d66-864e-c0b1d6054d2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fc189-7d28-464b-bcdb-40fe0d16b1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947b7-f94f-4d66-864e-c0b1d6054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882A10-0236-49F5-9341-AA95AF1C9280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fc947b7-f94f-4d66-864e-c0b1d6054d23"/>
    <ds:schemaRef ds:uri="0c0fc189-7d28-464b-bcdb-40fe0d16b18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F2FA3E-3739-48D9-8AE7-34E4023AA8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07D929-FDAB-4E66-9B7D-AE48EB595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fc189-7d28-464b-bcdb-40fe0d16b18a"/>
    <ds:schemaRef ds:uri="efc947b7-f94f-4d66-864e-c0b1d605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Company>Gateshead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Jack</dc:creator>
  <cp:lastModifiedBy>Lauren Jones</cp:lastModifiedBy>
  <cp:lastPrinted>2025-02-20T16:04:57Z</cp:lastPrinted>
  <dcterms:created xsi:type="dcterms:W3CDTF">2012-01-23T11:27:59Z</dcterms:created>
  <dcterms:modified xsi:type="dcterms:W3CDTF">2025-09-04T12:22:39Z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etDate">
    <vt:lpwstr>2022-09-20T07:58:38Z</vt:lpwstr>
  </property>
  <property fmtid="{D5CDD505-2E9C-101B-9397-08002B2CF9AE}" pid="4" name="MSIP_Label_b0959cb5-d6fa-43bd-af65-dd08ea55ea38_Method">
    <vt:lpwstr>Standard</vt:lpwstr>
  </property>
  <property fmtid="{D5CDD505-2E9C-101B-9397-08002B2CF9AE}" pid="5" name="MSIP_Label_b0959cb5-d6fa-43bd-af65-dd08ea55ea38_Name">
    <vt:lpwstr>b0959cb5-d6fa-43bd-af65-dd08ea55ea38</vt:lpwstr>
  </property>
  <property fmtid="{D5CDD505-2E9C-101B-9397-08002B2CF9AE}" pid="6" name="MSIP_Label_b0959cb5-d6fa-43bd-af65-dd08ea55ea38_SiteId">
    <vt:lpwstr>c947251d-81c4-4c9b-995d-f3d3b7a048c7</vt:lpwstr>
  </property>
  <property fmtid="{D5CDD505-2E9C-101B-9397-08002B2CF9AE}" pid="7" name="MSIP_Label_b0959cb5-d6fa-43bd-af65-dd08ea55ea38_ActionId">
    <vt:lpwstr>eaa0b9c5-2d4a-442e-97ae-d36b4368ae00</vt:lpwstr>
  </property>
  <property fmtid="{D5CDD505-2E9C-101B-9397-08002B2CF9AE}" pid="8" name="MSIP_Label_b0959cb5-d6fa-43bd-af65-dd08ea55ea38_ContentBits">
    <vt:lpwstr>1</vt:lpwstr>
  </property>
  <property fmtid="{D5CDD505-2E9C-101B-9397-08002B2CF9AE}" pid="9" name="ContentTypeId">
    <vt:lpwstr>0x010100456BF18247548242806FAD6E31EFDC21</vt:lpwstr>
  </property>
</Properties>
</file>